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2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3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54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55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56.xml" ContentType="application/vnd.openxmlformats-officedocument.drawing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defaultThemeVersion="166925"/>
  <xr:revisionPtr revIDLastSave="0" documentId="13_ncr:1_{FAA98CA7-F527-4337-949B-B3771BD5CED8}" xr6:coauthVersionLast="36" xr6:coauthVersionMax="36" xr10:uidLastSave="{00000000-0000-0000-0000-000000000000}"/>
  <bookViews>
    <workbookView xWindow="0" yWindow="0" windowWidth="21570" windowHeight="10140" xr2:uid="{4AB42EB8-10F7-4726-83D9-CFBE4642E2E6}"/>
  </bookViews>
  <sheets>
    <sheet name="全体" sheetId="2" r:id="rId1"/>
    <sheet name="入院" sheetId="3" r:id="rId2"/>
    <sheet name="入院外" sheetId="4" r:id="rId3"/>
    <sheet name="男性" sheetId="5" r:id="rId4"/>
    <sheet name="女性" sheetId="6" r:id="rId5"/>
    <sheet name="年齢階層000-004" sheetId="7" r:id="rId6"/>
    <sheet name="年齢階層005-009" sheetId="8" r:id="rId7"/>
    <sheet name="年齢階層010-014" sheetId="9" r:id="rId8"/>
    <sheet name="年齢階層015-019" sheetId="10" r:id="rId9"/>
    <sheet name="年齢階層020-024" sheetId="11" r:id="rId10"/>
    <sheet name="年齢階層025-029" sheetId="12" r:id="rId11"/>
    <sheet name="年齢階層030-034" sheetId="13" r:id="rId12"/>
    <sheet name="年齢階層035-039" sheetId="14" r:id="rId13"/>
    <sheet name="年齢階層040-044" sheetId="15" r:id="rId14"/>
    <sheet name="年齢階層045-049" sheetId="16" r:id="rId15"/>
    <sheet name="年齢階層050-054" sheetId="17" r:id="rId16"/>
    <sheet name="年齢階層055-059" sheetId="18" r:id="rId17"/>
    <sheet name="年齢階層060-064" sheetId="19" r:id="rId18"/>
    <sheet name="年齢階層065-069" sheetId="20" r:id="rId19"/>
    <sheet name="年齢階層070-999" sheetId="21" r:id="rId20"/>
    <sheet name="年齢階層000-004男性" sheetId="22" r:id="rId21"/>
    <sheet name="年齢階層005-009男性" sheetId="23" r:id="rId22"/>
    <sheet name="年齢階層010-014男性" sheetId="24" r:id="rId23"/>
    <sheet name="年齢階層015-019男性" sheetId="25" r:id="rId24"/>
    <sheet name="年齢階層020-024男性" sheetId="26" r:id="rId25"/>
    <sheet name="年齢階層025-029男性" sheetId="27" r:id="rId26"/>
    <sheet name="年齢階層030-034男性" sheetId="28" r:id="rId27"/>
    <sheet name="年齢階層035-039男性" sheetId="29" r:id="rId28"/>
    <sheet name="年齢階層040-044男性" sheetId="30" r:id="rId29"/>
    <sheet name="年齢階層045-049男性" sheetId="31" r:id="rId30"/>
    <sheet name="年齢階層050-054男性" sheetId="32" r:id="rId31"/>
    <sheet name="年齢階層055-059男性" sheetId="33" r:id="rId32"/>
    <sheet name="年齢階層060-064男性" sheetId="34" r:id="rId33"/>
    <sheet name="年齢階層065-069男性" sheetId="35" r:id="rId34"/>
    <sheet name="年齢階層070-999男性" sheetId="36" r:id="rId35"/>
    <sheet name="年齢階層000-004女性" sheetId="37" r:id="rId36"/>
    <sheet name="年齢階層005-009女性" sheetId="38" r:id="rId37"/>
    <sheet name="年齢階層010-014女性" sheetId="39" r:id="rId38"/>
    <sheet name="年齢階層015-019女性" sheetId="40" r:id="rId39"/>
    <sheet name="年齢階層020-024女性" sheetId="41" r:id="rId40"/>
    <sheet name="年齢階層025-029女性" sheetId="42" r:id="rId41"/>
    <sheet name="年齢階層030-034女性" sheetId="43" r:id="rId42"/>
    <sheet name="年齢階層035-039女性" sheetId="44" r:id="rId43"/>
    <sheet name="年齢階層040-044女性" sheetId="45" r:id="rId44"/>
    <sheet name="年齢階層045-049女性" sheetId="46" r:id="rId45"/>
    <sheet name="年齢階層050-054女性" sheetId="47" r:id="rId46"/>
    <sheet name="年齢階層055-059女性" sheetId="48" r:id="rId47"/>
    <sheet name="年齢階層060-064女性" sheetId="49" r:id="rId48"/>
    <sheet name="年齢階層065-069女性" sheetId="50" r:id="rId49"/>
    <sheet name="年齢階層070-999女性" sheetId="51" r:id="rId50"/>
    <sheet name="年齢×性別(全体)" sheetId="52" r:id="rId51"/>
    <sheet name="年齢×性別(男性)" sheetId="53" r:id="rId52"/>
    <sheet name="年齢×性別(女性)" sheetId="54" r:id="rId53"/>
    <sheet name="グラフ(医療費総額)" sheetId="55" r:id="rId54"/>
    <sheet name="グラフ(男女)" sheetId="56" r:id="rId55"/>
    <sheet name="グラフ(入院・入院外)" sheetId="57" r:id="rId56"/>
    <sheet name="グラフ(年齢階層別)(全体)" sheetId="58" r:id="rId57"/>
    <sheet name="グラフ(年齢階層別)(男性)" sheetId="59" r:id="rId58"/>
    <sheet name="グラフ(年齢階層別)(女性)" sheetId="60" r:id="rId59"/>
    <sheet name="地区別_医療費上位5疾病(全体)" sheetId="61" r:id="rId60"/>
    <sheet name="地区別_医療費上位5疾病(男性)" sheetId="62" r:id="rId61"/>
    <sheet name="地区別_医療費上位5疾病(女性)" sheetId="63" r:id="rId62"/>
  </sheets>
  <definedNames>
    <definedName name="Ⅰ.感染症及び寄生虫症" localSheetId="58">OFFSET('グラフ(年齢階層別)(女性)'!$C$6,0,0,1,COUNTA('グラフ(年齢階層別)(女性)'!$C$5:$R$5)-1)</definedName>
    <definedName name="Ⅰ.感染症及び寄生虫症" localSheetId="56">OFFSET('グラフ(年齢階層別)(全体)'!$C$6,0,0,1,COUNTA('グラフ(年齢階層別)(全体)'!$C$5:$R$5)-1)</definedName>
    <definedName name="Ⅰ.感染症及び寄生虫症" localSheetId="57">OFFSET('グラフ(年齢階層別)(男性)'!$C$6,0,0,1,COUNTA('グラフ(年齢階層別)(男性)'!$C$5:$R$5)-1)</definedName>
    <definedName name="Ⅰ.感染症及び寄生虫症">OFFSET(#REF!,0,0,1,COUNTA(#REF!)-1)</definedName>
    <definedName name="Ⅱ.新生物" localSheetId="58">OFFSET('グラフ(年齢階層別)(女性)'!$C$7,0,0,1,COUNTA('グラフ(年齢階層別)(女性)'!$C$5:$R$5)-1)</definedName>
    <definedName name="Ⅱ.新生物" localSheetId="56">OFFSET('グラフ(年齢階層別)(全体)'!$C$7,0,0,1,COUNTA('グラフ(年齢階層別)(全体)'!$C$5:$R$5)-1)</definedName>
    <definedName name="Ⅱ.新生物" localSheetId="57">OFFSET('グラフ(年齢階層別)(男性)'!$C$7,0,0,1,COUNTA('グラフ(年齢階層別)(男性)'!$C$5:$R$5)-1)</definedName>
    <definedName name="Ⅱ.新生物">OFFSET(#REF!,0,0,1,COUNTA(#REF!)-1)</definedName>
    <definedName name="Ⅲ.血液及び造血器の疾患並びに免疫機構の障害" localSheetId="58">OFFSET('グラフ(年齢階層別)(女性)'!$C$8,0,0,1,COUNTA('グラフ(年齢階層別)(女性)'!$C$5:$R$5)-1)</definedName>
    <definedName name="Ⅲ.血液及び造血器の疾患並びに免疫機構の障害" localSheetId="56">OFFSET('グラフ(年齢階層別)(全体)'!$C$8,0,0,1,COUNTA('グラフ(年齢階層別)(全体)'!$C$5:$R$5)-1)</definedName>
    <definedName name="Ⅲ.血液及び造血器の疾患並びに免疫機構の障害" localSheetId="57">OFFSET('グラフ(年齢階層別)(男性)'!$C$8,0,0,1,COUNTA('グラフ(年齢階層別)(男性)'!$C$5:$R$5)-1)</definedName>
    <definedName name="Ⅲ.血液及び造血器の疾患並びに免疫機構の障害">OFFSET(#REF!,0,0,1,COUNTA(#REF!)-1)</definedName>
    <definedName name="Ⅳ.内分泌栄養及び代謝疾患" localSheetId="58">OFFSET('グラフ(年齢階層別)(女性)'!$C$9,0,0,1,COUNTA('グラフ(年齢階層別)(女性)'!$C$5:$R$5)-1)</definedName>
    <definedName name="Ⅳ.内分泌栄養及び代謝疾患" localSheetId="56">OFFSET('グラフ(年齢階層別)(全体)'!$C$9,0,0,1,COUNTA('グラフ(年齢階層別)(全体)'!$C$5:$R$5)-1)</definedName>
    <definedName name="Ⅳ.内分泌栄養及び代謝疾患" localSheetId="57">OFFSET('グラフ(年齢階層別)(男性)'!$C$9,0,0,1,COUNTA('グラフ(年齢階層別)(男性)'!$C$5:$R$5)-1)</definedName>
    <definedName name="Ⅳ.内分泌栄養及び代謝疾患">OFFSET(#REF!,0,0,1,COUNTA(#REF!)-1)</definedName>
    <definedName name="Ⅴ.精神及び行動の障害" localSheetId="58">OFFSET('グラフ(年齢階層別)(女性)'!$C$10,0,0,1,COUNTA('グラフ(年齢階層別)(女性)'!$C$5:$R$5)-1)</definedName>
    <definedName name="Ⅴ.精神及び行動の障害" localSheetId="56">OFFSET('グラフ(年齢階層別)(全体)'!$C$10,0,0,1,COUNTA('グラフ(年齢階層別)(全体)'!$C$5:$R$5)-1)</definedName>
    <definedName name="Ⅴ.精神及び行動の障害" localSheetId="57">OFFSET('グラフ(年齢階層別)(男性)'!$C$10,0,0,1,COUNTA('グラフ(年齢階層別)(男性)'!$C$5:$R$5)-1)</definedName>
    <definedName name="Ⅴ.精神及び行動の障害">OFFSET(#REF!,0,0,1,COUNTA(#REF!)-1)</definedName>
    <definedName name="Ⅵ.神経系の疾患" localSheetId="58">OFFSET('グラフ(年齢階層別)(女性)'!$C$11,0,0,1,COUNTA('グラフ(年齢階層別)(女性)'!$C$5:$R$5)-1)</definedName>
    <definedName name="Ⅵ.神経系の疾患" localSheetId="56">OFFSET('グラフ(年齢階層別)(全体)'!$C$11,0,0,1,COUNTA('グラフ(年齢階層別)(全体)'!$C$5:$R$5)-1)</definedName>
    <definedName name="Ⅵ.神経系の疾患" localSheetId="57">OFFSET('グラフ(年齢階層別)(男性)'!$C$11,0,0,1,COUNTA('グラフ(年齢階層別)(男性)'!$C$5:$R$5)-1)</definedName>
    <definedName name="Ⅵ.神経系の疾患">OFFSET(#REF!,0,0,1,COUNTA(#REF!)-1)</definedName>
    <definedName name="Ⅶ.眼及び付属器の疾患" localSheetId="58">OFFSET('グラフ(年齢階層別)(女性)'!$C$12,0,0,1,COUNTA('グラフ(年齢階層別)(女性)'!$C$5:$R$5)-1)</definedName>
    <definedName name="Ⅶ.眼及び付属器の疾患" localSheetId="56">OFFSET('グラフ(年齢階層別)(全体)'!$C$12,0,0,1,COUNTA('グラフ(年齢階層別)(全体)'!$C$5:$R$5)-1)</definedName>
    <definedName name="Ⅶ.眼及び付属器の疾患" localSheetId="57">OFFSET('グラフ(年齢階層別)(男性)'!$C$12,0,0,1,COUNTA('グラフ(年齢階層別)(男性)'!$C$5:$R$5)-1)</definedName>
    <definedName name="Ⅶ.眼及び付属器の疾患">OFFSET(#REF!,0,0,1,COUNTA(#REF!)-1)</definedName>
    <definedName name="Ⅷ.耳及び乳様突起の疾患" localSheetId="58">OFFSET('グラフ(年齢階層別)(女性)'!$C$13,0,0,1,COUNTA('グラフ(年齢階層別)(女性)'!$C$5:$R$5)-1)</definedName>
    <definedName name="Ⅷ.耳及び乳様突起の疾患" localSheetId="56">OFFSET('グラフ(年齢階層別)(全体)'!$C$13,0,0,1,COUNTA('グラフ(年齢階層別)(全体)'!$C$5:$R$5)-1)</definedName>
    <definedName name="Ⅷ.耳及び乳様突起の疾患" localSheetId="57">OFFSET('グラフ(年齢階層別)(男性)'!$C$13,0,0,1,COUNTA('グラフ(年齢階層別)(男性)'!$C$5:$R$5)-1)</definedName>
    <definedName name="Ⅷ.耳及び乳様突起の疾患">OFFSET(#REF!,0,0,1,COUNTA(#REF!)-1)</definedName>
    <definedName name="Ⅸ.循環器系の疾患" localSheetId="58">OFFSET('グラフ(年齢階層別)(女性)'!$C$14,0,0,1,COUNTA('グラフ(年齢階層別)(女性)'!$C$5:$R$5)-1)</definedName>
    <definedName name="Ⅸ.循環器系の疾患" localSheetId="56">OFFSET('グラフ(年齢階層別)(全体)'!$C$14,0,0,1,COUNTA('グラフ(年齢階層別)(全体)'!$C$5:$R$5)-1)</definedName>
    <definedName name="Ⅸ.循環器系の疾患" localSheetId="57">OFFSET('グラフ(年齢階層別)(男性)'!$C$14,0,0,1,COUNTA('グラフ(年齢階層別)(男性)'!$C$5:$R$5)-1)</definedName>
    <definedName name="Ⅸ.循環器系の疾患">OFFSET(#REF!,0,0,1,COUNTA(#REF!)-1)</definedName>
    <definedName name="Ⅹ.呼吸器系の疾患" localSheetId="58">OFFSET('グラフ(年齢階層別)(女性)'!$C$15,0,0,1,COUNTA('グラフ(年齢階層別)(女性)'!$C$5:$R$5)-1)</definedName>
    <definedName name="Ⅹ.呼吸器系の疾患" localSheetId="56">OFFSET('グラフ(年齢階層別)(全体)'!$C$15,0,0,1,COUNTA('グラフ(年齢階層別)(全体)'!$C$5:$R$5)-1)</definedName>
    <definedName name="Ⅹ.呼吸器系の疾患" localSheetId="57">OFFSET('グラフ(年齢階層別)(男性)'!$C$15,0,0,1,COUNTA('グラフ(年齢階層別)(男性)'!$C$5:$R$5)-1)</definedName>
    <definedName name="Ⅹ.呼吸器系の疾患">OFFSET(#REF!,0,0,1,COUNTA(#REF!)-1)</definedName>
    <definedName name="ⅩⅠ.消化器系の疾患" localSheetId="58">OFFSET('グラフ(年齢階層別)(女性)'!$C$16,0,0,1,COUNTA('グラフ(年齢階層別)(女性)'!$C$5:$R$5)-1)</definedName>
    <definedName name="ⅩⅠ.消化器系の疾患" localSheetId="56">OFFSET('グラフ(年齢階層別)(全体)'!$C$16,0,0,1,COUNTA('グラフ(年齢階層別)(全体)'!$C$5:$R$5)-1)</definedName>
    <definedName name="ⅩⅠ.消化器系の疾患" localSheetId="57">OFFSET('グラフ(年齢階層別)(男性)'!$C$16,0,0,1,COUNTA('グラフ(年齢階層別)(男性)'!$C$5:$R$5)-1)</definedName>
    <definedName name="ⅩⅠ.消化器系の疾患">OFFSET(#REF!,0,0,1,COUNTA(#REF!)-1)</definedName>
    <definedName name="ⅩⅡ.皮膚及び皮下組織の疾患" localSheetId="58">OFFSET('グラフ(年齢階層別)(女性)'!$C$17,0,0,1,COUNTA('グラフ(年齢階層別)(女性)'!$C$5:$R$5)-1)</definedName>
    <definedName name="ⅩⅡ.皮膚及び皮下組織の疾患" localSheetId="56">OFFSET('グラフ(年齢階層別)(全体)'!$C$17,0,0,1,COUNTA('グラフ(年齢階層別)(全体)'!$C$5:$R$5)-1)</definedName>
    <definedName name="ⅩⅡ.皮膚及び皮下組織の疾患" localSheetId="57">OFFSET('グラフ(年齢階層別)(男性)'!$C$17,0,0,1,COUNTA('グラフ(年齢階層別)(男性)'!$C$5:$R$5)-1)</definedName>
    <definedName name="ⅩⅡ.皮膚及び皮下組織の疾患">OFFSET(#REF!,0,0,1,COUNTA(#REF!)-1)</definedName>
    <definedName name="ⅩⅢ.筋骨格系及び結合組織の疾患" localSheetId="58">OFFSET('グラフ(年齢階層別)(女性)'!$C$18,0,0,1,COUNTA('グラフ(年齢階層別)(女性)'!$C$5:$R$5)-1)</definedName>
    <definedName name="ⅩⅢ.筋骨格系及び結合組織の疾患" localSheetId="56">OFFSET('グラフ(年齢階層別)(全体)'!$C$18,0,0,1,COUNTA('グラフ(年齢階層別)(全体)'!$C$5:$R$5)-1)</definedName>
    <definedName name="ⅩⅢ.筋骨格系及び結合組織の疾患" localSheetId="57">OFFSET('グラフ(年齢階層別)(男性)'!$C$18,0,0,1,COUNTA('グラフ(年齢階層別)(男性)'!$C$5:$R$5)-1)</definedName>
    <definedName name="ⅩⅢ.筋骨格系及び結合組織の疾患">OFFSET(#REF!,0,0,1,COUNTA(#REF!)-1)</definedName>
    <definedName name="ⅩⅣ.腎尿路生殖器系の疾患" localSheetId="58">OFFSET('グラフ(年齢階層別)(女性)'!$C$19,0,0,1,COUNTA('グラフ(年齢階層別)(女性)'!$C$5:$R$5)-1)</definedName>
    <definedName name="ⅩⅣ.腎尿路生殖器系の疾患" localSheetId="56">OFFSET('グラフ(年齢階層別)(全体)'!$C$19,0,0,1,COUNTA('グラフ(年齢階層別)(全体)'!$C$5:$R$5)-1)</definedName>
    <definedName name="ⅩⅣ.腎尿路生殖器系の疾患" localSheetId="57">OFFSET('グラフ(年齢階層別)(男性)'!$C$19,0,0,1,COUNTA('グラフ(年齢階層別)(男性)'!$C$5:$R$5)-1)</definedName>
    <definedName name="ⅩⅣ.腎尿路生殖器系の疾患">OFFSET(#REF!,0,0,1,COUNTA(#REF!)-1)</definedName>
    <definedName name="ⅩⅤ.妊娠分娩及び産じょく" localSheetId="58">OFFSET('グラフ(年齢階層別)(女性)'!$C$20,0,0,1,COUNTA('グラフ(年齢階層別)(女性)'!$C$5:$R$5)-1)</definedName>
    <definedName name="ⅩⅤ.妊娠分娩及び産じょく" localSheetId="56">OFFSET('グラフ(年齢階層別)(全体)'!$C$20,0,0,1,COUNTA('グラフ(年齢階層別)(全体)'!$C$5:$R$5)-1)</definedName>
    <definedName name="ⅩⅤ.妊娠分娩及び産じょく" localSheetId="57">OFFSET('グラフ(年齢階層別)(男性)'!$C$20,0,0,1,COUNTA('グラフ(年齢階層別)(男性)'!$C$5:$R$5)-1)</definedName>
    <definedName name="ⅩⅤ.妊娠分娩及び産じょく">OFFSET(#REF!,0,0,1,COUNTA(#REF!)-1)</definedName>
    <definedName name="ⅩⅥ.周産期に発生した病態" localSheetId="58">OFFSET('グラフ(年齢階層別)(女性)'!$C$21,0,0,1,COUNTA('グラフ(年齢階層別)(女性)'!$C$5:$R$5)-1)</definedName>
    <definedName name="ⅩⅥ.周産期に発生した病態" localSheetId="56">OFFSET('グラフ(年齢階層別)(全体)'!$C$21,0,0,1,COUNTA('グラフ(年齢階層別)(全体)'!$C$5:$R$5)-1)</definedName>
    <definedName name="ⅩⅥ.周産期に発生した病態" localSheetId="57">OFFSET('グラフ(年齢階層別)(男性)'!$C$21,0,0,1,COUNTA('グラフ(年齢階層別)(男性)'!$C$5:$R$5)-1)</definedName>
    <definedName name="ⅩⅥ.周産期に発生した病態">OFFSET(#REF!,0,0,1,COUNTA(#REF!)-1)</definedName>
    <definedName name="ⅩⅦ.先天奇形変形及び染色体異常" localSheetId="58">OFFSET('グラフ(年齢階層別)(女性)'!$C$22,0,0,1,COUNTA('グラフ(年齢階層別)(女性)'!$C$5:$R$5)-1)</definedName>
    <definedName name="ⅩⅦ.先天奇形変形及び染色体異常" localSheetId="56">OFFSET('グラフ(年齢階層別)(全体)'!$C$22,0,0,1,COUNTA('グラフ(年齢階層別)(全体)'!$C$5:$R$5)-1)</definedName>
    <definedName name="ⅩⅦ.先天奇形変形及び染色体異常" localSheetId="57">OFFSET('グラフ(年齢階層別)(男性)'!$C$22,0,0,1,COUNTA('グラフ(年齢階層別)(男性)'!$C$5:$R$5)-1)</definedName>
    <definedName name="ⅩⅦ.先天奇形変形及び染色体異常">OFFSET(#REF!,0,0,1,COUNTA(#REF!)-1)</definedName>
    <definedName name="ⅩⅧ.症状徴候及び異常臨床所見･異常検査所見で他に分類されないもの" localSheetId="58">OFFSET('グラフ(年齢階層別)(女性)'!$C$23,0,0,1,COUNTA('グラフ(年齢階層別)(女性)'!$C$5:$R$5)-1)</definedName>
    <definedName name="ⅩⅧ.症状徴候及び異常臨床所見･異常検査所見で他に分類されないもの" localSheetId="56">OFFSET('グラフ(年齢階層別)(全体)'!$C$23,0,0,1,COUNTA('グラフ(年齢階層別)(全体)'!$C$5:$R$5)-1)</definedName>
    <definedName name="ⅩⅧ.症状徴候及び異常臨床所見･異常検査所見で他に分類されないもの" localSheetId="57">OFFSET('グラフ(年齢階層別)(男性)'!$C$23,0,0,1,COUNTA('グラフ(年齢階層別)(男性)'!$C$5:$R$5)-1)</definedName>
    <definedName name="ⅩⅧ.症状徴候及び異常臨床所見･異常検査所見で他に分類されないもの">OFFSET(#REF!,0,0,1,COUNTA(#REF!)-1)</definedName>
    <definedName name="ⅩⅨ.損傷中毒及びその他の外因の影響" localSheetId="58">OFFSET('グラフ(年齢階層別)(女性)'!$C$24,0,0,1,COUNTA('グラフ(年齢階層別)(女性)'!$C$5:$R$5)-1)</definedName>
    <definedName name="ⅩⅨ.損傷中毒及びその他の外因の影響" localSheetId="56">OFFSET('グラフ(年齢階層別)(全体)'!$C$24,0,0,1,COUNTA('グラフ(年齢階層別)(全体)'!$C$5:$R$5)-1)</definedName>
    <definedName name="ⅩⅨ.損傷中毒及びその他の外因の影響" localSheetId="57">OFFSET('グラフ(年齢階層別)(男性)'!$C$24,0,0,1,COUNTA('グラフ(年齢階層別)(男性)'!$C$5:$R$5)-1)</definedName>
    <definedName name="ⅩⅨ.損傷中毒及びその他の外因の影響">OFFSET(#REF!,0,0,1,COUNTA(#REF!)-1)</definedName>
    <definedName name="ⅩⅩⅠ.健康状態に影響を及ぼす要因及び保健ｻｰﾋﾞｽの利用" localSheetId="58">OFFSET('グラフ(年齢階層別)(女性)'!$C$25,0,0,1,COUNTA('グラフ(年齢階層別)(女性)'!$C$5:$R$5)-1)</definedName>
    <definedName name="ⅩⅩⅠ.健康状態に影響を及ぼす要因及び保健ｻｰﾋﾞｽの利用" localSheetId="56">OFFSET('グラフ(年齢階層別)(全体)'!$C$25,0,0,1,COUNTA('グラフ(年齢階層別)(全体)'!$C$5:$R$5)-1)</definedName>
    <definedName name="ⅩⅩⅠ.健康状態に影響を及ぼす要因及び保健ｻｰﾋﾞｽの利用" localSheetId="57">OFFSET('グラフ(年齢階層別)(男性)'!$C$25,0,0,1,COUNTA('グラフ(年齢階層別)(男性)'!$C$5:$R$5)-1)</definedName>
    <definedName name="ⅩⅩⅠ.健康状態に影響を及ぼす要因及び保健ｻｰﾋﾞｽの利用">OFFSET(#REF!,0,0,1,COUNTA(#REF!)-1)</definedName>
    <definedName name="ⅩⅩⅡ.特殊目的用ｺｰﾄﾞ" localSheetId="58">OFFSET('グラフ(年齢階層別)(女性)'!$C$26,0,0,1,COUNTA('グラフ(年齢階層別)(女性)'!$C$5:$R$5)-1)</definedName>
    <definedName name="ⅩⅩⅡ.特殊目的用ｺｰﾄﾞ" localSheetId="56">OFFSET('グラフ(年齢階層別)(全体)'!$C$26,0,0,1,COUNTA('グラフ(年齢階層別)(全体)'!$C$5:$R$5)-1)</definedName>
    <definedName name="ⅩⅩⅡ.特殊目的用ｺｰﾄﾞ" localSheetId="57">OFFSET('グラフ(年齢階層別)(男性)'!$C$26,0,0,1,COUNTA('グラフ(年齢階層別)(男性)'!$C$5:$R$5)-1)</definedName>
    <definedName name="ⅩⅩⅡ.特殊目的用ｺｰﾄﾞ">OFFSET(#REF!,0,0,1,COUNTA(#REF!)-1)</definedName>
    <definedName name="_xlnm.Print_Area" localSheetId="53">'グラフ(医療費総額)'!$A$1:$V$39</definedName>
    <definedName name="_xlnm.Print_Area" localSheetId="54">'グラフ(男女)'!$A$1:$J$39</definedName>
    <definedName name="_xlnm.Print_Area" localSheetId="55">'グラフ(入院・入院外)'!$A$1:$J$39</definedName>
    <definedName name="_xlnm.Print_Area" localSheetId="58">'グラフ(年齢階層別)(女性)'!$A$1:$R$78</definedName>
    <definedName name="_xlnm.Print_Area" localSheetId="56">'グラフ(年齢階層別)(全体)'!$A$1:$R$78</definedName>
    <definedName name="_xlnm.Print_Area" localSheetId="57">'グラフ(年齢階層別)(男性)'!$A$1:$R$78</definedName>
    <definedName name="_xlnm.Print_Area" localSheetId="4">女性!$A$1:$K$41</definedName>
    <definedName name="_xlnm.Print_Area" localSheetId="0">全体!$A$1:$W$78</definedName>
    <definedName name="_xlnm.Print_Area" localSheetId="3">男性!$A$1:$K$41</definedName>
    <definedName name="_xlnm.Print_Area" localSheetId="1">入院!$A$1:$K$41</definedName>
    <definedName name="_xlnm.Print_Area" localSheetId="2">入院外!$A$1:$K$41</definedName>
    <definedName name="_xlnm.Print_Area" localSheetId="52">'年齢×性別(女性)'!$A$1:$G$22</definedName>
    <definedName name="_xlnm.Print_Area" localSheetId="50">'年齢×性別(全体)'!$A$1:$G$22</definedName>
    <definedName name="_xlnm.Print_Area" localSheetId="51">'年齢×性別(男性)'!$A$1:$G$22</definedName>
    <definedName name="_xlnm.Print_Area" localSheetId="5">'年齢階層000-004'!$A$1:$K$41</definedName>
    <definedName name="_xlnm.Print_Area" localSheetId="35">'年齢階層000-004女性'!$A$1:$K$41</definedName>
    <definedName name="_xlnm.Print_Area" localSheetId="20">'年齢階層000-004男性'!$A$1:$K$41</definedName>
    <definedName name="_xlnm.Print_Area" localSheetId="6">'年齢階層005-009'!$A$1:$K$41</definedName>
    <definedName name="_xlnm.Print_Area" localSheetId="36">'年齢階層005-009女性'!$A$1:$K$41</definedName>
    <definedName name="_xlnm.Print_Area" localSheetId="21">'年齢階層005-009男性'!$A$1:$K$41</definedName>
    <definedName name="_xlnm.Print_Area" localSheetId="7">'年齢階層010-014'!$A$1:$K$41</definedName>
    <definedName name="_xlnm.Print_Area" localSheetId="37">'年齢階層010-014女性'!$A$1:$K$41</definedName>
    <definedName name="_xlnm.Print_Area" localSheetId="22">'年齢階層010-014男性'!$A$1:$K$41</definedName>
    <definedName name="_xlnm.Print_Area" localSheetId="8">'年齢階層015-019'!$A$1:$K$41</definedName>
    <definedName name="_xlnm.Print_Area" localSheetId="38">'年齢階層015-019女性'!$A$1:$K$41</definedName>
    <definedName name="_xlnm.Print_Area" localSheetId="23">'年齢階層015-019男性'!$A$1:$K$41</definedName>
    <definedName name="_xlnm.Print_Area" localSheetId="9">'年齢階層020-024'!$A$1:$K$41</definedName>
    <definedName name="_xlnm.Print_Area" localSheetId="39">'年齢階層020-024女性'!$A$1:$K$41</definedName>
    <definedName name="_xlnm.Print_Area" localSheetId="24">'年齢階層020-024男性'!$A$1:$K$41</definedName>
    <definedName name="_xlnm.Print_Area" localSheetId="10">'年齢階層025-029'!$A$1:$K$41</definedName>
    <definedName name="_xlnm.Print_Area" localSheetId="40">'年齢階層025-029女性'!$A$1:$K$41</definedName>
    <definedName name="_xlnm.Print_Area" localSheetId="25">'年齢階層025-029男性'!$A$1:$K$41</definedName>
    <definedName name="_xlnm.Print_Area" localSheetId="11">'年齢階層030-034'!$A$1:$K$41</definedName>
    <definedName name="_xlnm.Print_Area" localSheetId="41">'年齢階層030-034女性'!$A$1:$K$41</definedName>
    <definedName name="_xlnm.Print_Area" localSheetId="26">'年齢階層030-034男性'!$A$1:$K$41</definedName>
    <definedName name="_xlnm.Print_Area" localSheetId="12">'年齢階層035-039'!$A$1:$K$41</definedName>
    <definedName name="_xlnm.Print_Area" localSheetId="42">'年齢階層035-039女性'!$A$1:$K$41</definedName>
    <definedName name="_xlnm.Print_Area" localSheetId="27">'年齢階層035-039男性'!$A$1:$K$41</definedName>
    <definedName name="_xlnm.Print_Area" localSheetId="13">'年齢階層040-044'!$A$1:$K$41</definedName>
    <definedName name="_xlnm.Print_Area" localSheetId="43">'年齢階層040-044女性'!$A$1:$K$41</definedName>
    <definedName name="_xlnm.Print_Area" localSheetId="28">'年齢階層040-044男性'!$A$1:$K$41</definedName>
    <definedName name="_xlnm.Print_Area" localSheetId="14">'年齢階層045-049'!$A$1:$K$41</definedName>
    <definedName name="_xlnm.Print_Area" localSheetId="44">'年齢階層045-049女性'!$A$1:$K$41</definedName>
    <definedName name="_xlnm.Print_Area" localSheetId="29">'年齢階層045-049男性'!$A$1:$K$41</definedName>
    <definedName name="_xlnm.Print_Area" localSheetId="15">'年齢階層050-054'!$A$1:$K$41</definedName>
    <definedName name="_xlnm.Print_Area" localSheetId="45">'年齢階層050-054女性'!$A$1:$K$41</definedName>
    <definedName name="_xlnm.Print_Area" localSheetId="30">'年齢階層050-054男性'!$A$1:$K$41</definedName>
    <definedName name="_xlnm.Print_Area" localSheetId="16">'年齢階層055-059'!$A$1:$K$41</definedName>
    <definedName name="_xlnm.Print_Area" localSheetId="46">'年齢階層055-059女性'!$A$1:$K$41</definedName>
    <definedName name="_xlnm.Print_Area" localSheetId="31">'年齢階層055-059男性'!$A$1:$K$41</definedName>
    <definedName name="_xlnm.Print_Area" localSheetId="17">'年齢階層060-064'!$A$1:$K$41</definedName>
    <definedName name="_xlnm.Print_Area" localSheetId="47">'年齢階層060-064女性'!$A$1:$K$41</definedName>
    <definedName name="_xlnm.Print_Area" localSheetId="32">'年齢階層060-064男性'!$A$1:$K$41</definedName>
    <definedName name="_xlnm.Print_Area" localSheetId="18">'年齢階層065-069'!$A$1:$K$41</definedName>
    <definedName name="_xlnm.Print_Area" localSheetId="48">'年齢階層065-069女性'!$A$1:$K$41</definedName>
    <definedName name="_xlnm.Print_Area" localSheetId="33">'年齢階層065-069男性'!$A$1:$K$41</definedName>
    <definedName name="_xlnm.Print_Area" localSheetId="19">'年齢階層070-999'!$A$1:$K$41</definedName>
    <definedName name="_xlnm.Print_Area" localSheetId="49">'年齢階層070-999女性'!$A$1:$K$41</definedName>
    <definedName name="_xlnm.Print_Area" localSheetId="34">'年齢階層070-999男性'!$A$1:$K$41</definedName>
    <definedName name="_xlnm.Print_Titles" localSheetId="61">'地区別_医療費上位5疾病(女性)'!$1:$3</definedName>
    <definedName name="_xlnm.Print_Titles" localSheetId="59">'地区別_医療費上位5疾病(全体)'!$1:$3</definedName>
    <definedName name="_xlnm.Print_Titles" localSheetId="60">'地区別_医療費上位5疾病(男性)'!$1:$3</definedName>
    <definedName name="年齢階層" localSheetId="58">OFFSET('グラフ(年齢階層別)(女性)'!$C$4,0,0,2,COUNTA('グラフ(年齢階層別)(女性)'!$C$5:$R$5)-1)</definedName>
    <definedName name="年齢階層" localSheetId="56">OFFSET('グラフ(年齢階層別)(全体)'!$C$4,0,0,2,COUNTA('グラフ(年齢階層別)(全体)'!$C$5:$R$5)-1)</definedName>
    <definedName name="年齢階層" localSheetId="57">OFFSET('グラフ(年齢階層別)(男性)'!$C$4,0,0,2,COUNTA('グラフ(年齢階層別)(男性)'!$C$5:$R$5)-1)</definedName>
    <definedName name="年齢階層">OFFSET(#REF!,0,0,2,COUNTA(#REF!)-1)</definedName>
    <definedName name="分類外" localSheetId="58">OFFSET('グラフ(年齢階層別)(女性)'!$C$27,0,0,1,COUNTA('グラフ(年齢階層別)(女性)'!$C$5:$R$5)-1)</definedName>
    <definedName name="分類外" localSheetId="56">OFFSET('グラフ(年齢階層別)(全体)'!$C$27,0,0,1,COUNTA('グラフ(年齢階層別)(全体)'!$C$5:$R$5)-1)</definedName>
    <definedName name="分類外" localSheetId="57">OFFSET('グラフ(年齢階層別)(男性)'!$C$27,0,0,1,COUNTA('グラフ(年齢階層別)(男性)'!$C$5:$R$5)-1)</definedName>
    <definedName name="分類外">OFFSET(#REF!,0,0,1,COUNTA(#REF!)-1)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<sst xmlns="http://schemas.openxmlformats.org/spreadsheetml/2006/main" count="3954" uniqueCount="225">
  <si>
    <t>　　　　　　　　複数の疾病をもつ患者が存在するため、合計人数は縦の合計と一致しない。</t>
    <phoneticPr fontId="7"/>
  </si>
  <si>
    <t>※患者数…各月、1日でも資格があれば分析対象としている。</t>
    <phoneticPr fontId="7"/>
  </si>
  <si>
    <t>※レセプト件数…複数の疾病をもつ患者が存在するため、合計件数は縦の合計と一致しない（一件のレセプトに複数の疾病があるため）。</t>
    <phoneticPr fontId="7"/>
  </si>
  <si>
    <t>株式会社データホライゾン　医療費分解技術を用いて疾病毎に点数をグルーピングし算出。</t>
    <phoneticPr fontId="7"/>
  </si>
  <si>
    <t>※周産期に発生した病態…ＡＢＯ因子不適合等の傷病名が含まれるため、周産期（妊娠22週から出生後7日未満）以外においても医療費が発生する可能性がある。</t>
    <phoneticPr fontId="7"/>
  </si>
  <si>
    <t>※妊娠,分娩及び産じょく…乳房腫大・骨盤変形等の傷病名が含まれるため、”男性”においても医療費が発生する可能性がある。</t>
    <phoneticPr fontId="7"/>
  </si>
  <si>
    <t>※消化器系の疾患…歯科レセプト情報と思われるものはデータ化対象外のため算出できない。</t>
    <phoneticPr fontId="7"/>
  </si>
  <si>
    <t>　　　　　　　　そのため他統計と一致しない。</t>
    <phoneticPr fontId="7"/>
  </si>
  <si>
    <t>　　　　　　　　大分類の疾病分類毎に集計するため、データ化時点で医科レセプトが存在しない（画像レセプト、月遅れ等）場合集計できない。</t>
    <phoneticPr fontId="7"/>
  </si>
  <si>
    <t>※医療費…各月、1日でも資格があれば分析対象としている。</t>
    <phoneticPr fontId="7"/>
  </si>
  <si>
    <t>年齢基準日…令和4年3月31日時点。</t>
    <phoneticPr fontId="7"/>
  </si>
  <si>
    <t>年齢範囲…年齢基準日時点の年齢を0歳～999歳の範囲で分析対象としている。</t>
    <phoneticPr fontId="7"/>
  </si>
  <si>
    <t>データ化範囲（分析対象）…入院(DPCを含む)、入院外、調剤の電子レセプト。対象診療年月は令和3年4月～令和4年3月診療分(12カ月分)。</t>
    <phoneticPr fontId="7"/>
  </si>
  <si>
    <t>合計</t>
    <phoneticPr fontId="7"/>
  </si>
  <si>
    <t>分類外</t>
    <phoneticPr fontId="7"/>
  </si>
  <si>
    <t>ⅩⅩⅡ．特殊目的用コード</t>
    <phoneticPr fontId="7"/>
  </si>
  <si>
    <t>ⅩⅩⅠ．健康状態に影響を及ぼす要因及び保健サービスの利用</t>
    <phoneticPr fontId="7"/>
  </si>
  <si>
    <t>ⅩⅨ．損傷，中毒及びその他の外因の影響</t>
    <phoneticPr fontId="7"/>
  </si>
  <si>
    <t>ⅩⅧ．症状，徴候及び異常臨床所見・異常検査所見で他に分類されないもの</t>
    <phoneticPr fontId="7"/>
  </si>
  <si>
    <t>ⅩⅦ．先天奇形，変形及び染色体異常</t>
    <phoneticPr fontId="7"/>
  </si>
  <si>
    <t>※</t>
    <phoneticPr fontId="7"/>
  </si>
  <si>
    <t>ⅩⅥ．周産期に発生した病態</t>
    <phoneticPr fontId="7"/>
  </si>
  <si>
    <t>ⅩⅤ．妊娠，分娩及び産じょく</t>
    <phoneticPr fontId="7"/>
  </si>
  <si>
    <t>ⅩⅣ．腎尿路生殖器系の疾患</t>
    <phoneticPr fontId="7"/>
  </si>
  <si>
    <t>ⅩⅢ．筋骨格系及び結合組織の疾患</t>
    <phoneticPr fontId="7"/>
  </si>
  <si>
    <t>ⅩⅡ．皮膚及び皮下組織の疾患</t>
    <phoneticPr fontId="7"/>
  </si>
  <si>
    <t>ⅩⅠ．消化器系の疾患</t>
    <phoneticPr fontId="7"/>
  </si>
  <si>
    <t>Ⅹ．呼吸器系の疾患</t>
    <phoneticPr fontId="7"/>
  </si>
  <si>
    <t>Ⅸ．循環器系の疾患</t>
    <phoneticPr fontId="7"/>
  </si>
  <si>
    <t>Ⅷ．耳及び乳様突起の疾患</t>
    <phoneticPr fontId="7"/>
  </si>
  <si>
    <t>Ⅶ．眼及び付属器の疾患</t>
    <phoneticPr fontId="7"/>
  </si>
  <si>
    <t>Ⅵ．神経系の疾患</t>
    <phoneticPr fontId="7"/>
  </si>
  <si>
    <t>Ⅴ．精神及び行動の障害</t>
    <phoneticPr fontId="7"/>
  </si>
  <si>
    <t>Ⅳ．内分泌，栄養及び代謝疾患</t>
    <phoneticPr fontId="7"/>
  </si>
  <si>
    <t>Ⅲ．血液及び造血器の疾患並びに免疫機構の障害</t>
    <phoneticPr fontId="7"/>
  </si>
  <si>
    <t>Ⅱ．新生物＜腫瘍＞</t>
    <phoneticPr fontId="7"/>
  </si>
  <si>
    <t>Ⅰ．感染症及び寄生虫症</t>
    <phoneticPr fontId="7"/>
  </si>
  <si>
    <t>順位</t>
    <phoneticPr fontId="7"/>
  </si>
  <si>
    <t>患者一人
当たりの
医療費
(円)</t>
    <phoneticPr fontId="7"/>
  </si>
  <si>
    <t>患者数
(人)　※</t>
    <phoneticPr fontId="7"/>
  </si>
  <si>
    <t>レセプト
件数　※</t>
    <phoneticPr fontId="7"/>
  </si>
  <si>
    <t>構成比
(％)</t>
    <phoneticPr fontId="7"/>
  </si>
  <si>
    <t>医療費(円)　※</t>
    <phoneticPr fontId="7"/>
  </si>
  <si>
    <t>A/C</t>
    <phoneticPr fontId="7"/>
  </si>
  <si>
    <t>C</t>
    <phoneticPr fontId="7"/>
  </si>
  <si>
    <t>B</t>
    <phoneticPr fontId="7"/>
  </si>
  <si>
    <t>A</t>
    <phoneticPr fontId="7"/>
  </si>
  <si>
    <t>疾病分類（大分類）</t>
    <phoneticPr fontId="7"/>
  </si>
  <si>
    <t>大分類による疾病別医療費統計（全体）</t>
    <phoneticPr fontId="7"/>
  </si>
  <si>
    <t>　　　　　　　　複数の疾病をもつ患者が存在するため、合計人数は縦の合計と一致しない。</t>
  </si>
  <si>
    <t>※患者数…各月、1日でも資格があれば分析対象としている。</t>
  </si>
  <si>
    <t>※レセプト件数…複数の疾病をもつ患者が存在するため、合計件数は縦の合計と一致しない（一件のレセプトに複数の疾病があるため）。</t>
  </si>
  <si>
    <t>株式会社データホライゾン　医療費分解技術を用いて疾病毎に点数をグルーピングし算出。</t>
  </si>
  <si>
    <t>※周産期に発生した病態…ＡＢＯ因子不適合等の傷病名が含まれるため、周産期（妊娠22週から出生後7日未満）以外においても医療費が発生する可能性がある。</t>
  </si>
  <si>
    <t>※妊娠,分娩及び産じょく…乳房腫大・骨盤変形等の傷病名が含まれるため、”男性”においても医療費が発生する可能性がある。</t>
  </si>
  <si>
    <t>※消化器系の疾患…歯科レセプト情報と思われるものはデータ化対象外のため算出できない。</t>
  </si>
  <si>
    <t>　　　　　　　　そのため他統計と一致しない。</t>
  </si>
  <si>
    <t>　　　　　　　　大分類の疾病分類毎に集計するため、データ化時点で医科レセプトが存在しない（画像レセプト、月遅れ等）場合集計できない。</t>
  </si>
  <si>
    <t>※医療費…各月、1日でも資格があれば分析対象としている。</t>
  </si>
  <si>
    <t>年齢基準日…令和4年3月31日時点。</t>
  </si>
  <si>
    <t>年齢範囲…年齢基準日時点の年齢を0歳～999歳の範囲で分析対象としている。</t>
  </si>
  <si>
    <t>データ化範囲（分析対象）…入院(DPCを含む)、入院外、調剤の電子レセプト。対象診療年月は令和3年4月～令和4年3月診療分(12カ月分)。</t>
  </si>
  <si>
    <t>合計</t>
  </si>
  <si>
    <t>分類外</t>
  </si>
  <si>
    <t>ⅩⅩⅡ．特殊目的用コード</t>
  </si>
  <si>
    <t>ⅩⅩⅠ．健康状態に影響を及ぼす要因及び保健サービスの利用</t>
  </si>
  <si>
    <t>ⅩⅨ．損傷，中毒及びその他の外因の影響</t>
  </si>
  <si>
    <t>ⅩⅧ．症状，徴候及び異常臨床所見・異常検査所見で他に分類されないもの</t>
  </si>
  <si>
    <t>ⅩⅦ．先天奇形，変形及び染色体異常</t>
  </si>
  <si>
    <t>※</t>
  </si>
  <si>
    <t>ⅩⅥ．周産期に発生した病態</t>
  </si>
  <si>
    <t>ⅩⅤ．妊娠，分娩及び産じょく</t>
  </si>
  <si>
    <t>ⅩⅣ．腎尿路生殖器系の疾患</t>
  </si>
  <si>
    <t>ⅩⅢ．筋骨格系及び結合組織の疾患</t>
  </si>
  <si>
    <t>ⅩⅡ．皮膚及び皮下組織の疾患</t>
  </si>
  <si>
    <t>ⅩⅠ．消化器系の疾患</t>
  </si>
  <si>
    <t>Ⅹ．呼吸器系の疾患</t>
  </si>
  <si>
    <t>Ⅸ．循環器系の疾患</t>
  </si>
  <si>
    <t>Ⅷ．耳及び乳様突起の疾患</t>
  </si>
  <si>
    <t>Ⅶ．眼及び付属器の疾患</t>
  </si>
  <si>
    <t>Ⅵ．神経系の疾患</t>
  </si>
  <si>
    <t>Ⅴ．精神及び行動の障害</t>
  </si>
  <si>
    <t>Ⅳ．内分泌，栄養及び代謝疾患</t>
  </si>
  <si>
    <t>Ⅲ．血液及び造血器の疾患並びに免疫機構の障害</t>
  </si>
  <si>
    <t>Ⅱ．新生物＜腫瘍＞</t>
  </si>
  <si>
    <t>Ⅰ．感染症及び寄生虫症</t>
  </si>
  <si>
    <t>順位</t>
  </si>
  <si>
    <t>患者一人
当たりの
医療費
(円)</t>
  </si>
  <si>
    <t>患者数
(人)　※</t>
  </si>
  <si>
    <t>レセプト
件数　※</t>
  </si>
  <si>
    <t>構成比
(％)</t>
  </si>
  <si>
    <t>医療費(円)　※</t>
  </si>
  <si>
    <t>A/C</t>
  </si>
  <si>
    <t>C</t>
  </si>
  <si>
    <t>B</t>
  </si>
  <si>
    <t>A</t>
  </si>
  <si>
    <t>疾病分類（大分類）</t>
  </si>
  <si>
    <t>大分類による疾病別医療費統計（入院）</t>
  </si>
  <si>
    <t>大分類による疾病別医療費統計（入院外）</t>
  </si>
  <si>
    <t>大分類による疾病別医療費統計（男性）</t>
  </si>
  <si>
    <t>大分類による疾病別医療費統計（女性）</t>
  </si>
  <si>
    <t>大分類による疾病別医療費統計（年齢階層000-004）</t>
  </si>
  <si>
    <t/>
  </si>
  <si>
    <t>大分類による疾病別医療費統計（年齢階層005-009）</t>
  </si>
  <si>
    <t>大分類による疾病別医療費統計（年齢階層010-014）</t>
  </si>
  <si>
    <t>大分類による疾病別医療費統計（年齢階層015-019）</t>
  </si>
  <si>
    <t>大分類による疾病別医療費統計（年齢階層020-024）</t>
  </si>
  <si>
    <t>大分類による疾病別医療費統計（年齢階層025-029）</t>
  </si>
  <si>
    <t>大分類による疾病別医療費統計（年齢階層030-034）</t>
  </si>
  <si>
    <t>大分類による疾病別医療費統計（年齢階層035-039）</t>
  </si>
  <si>
    <t>大分類による疾病別医療費統計（年齢階層040-044）</t>
  </si>
  <si>
    <t>大分類による疾病別医療費統計（年齢階層045-049）</t>
  </si>
  <si>
    <t>大分類による疾病別医療費統計（年齢階層050-054）</t>
  </si>
  <si>
    <t>大分類による疾病別医療費統計（年齢階層055-059）</t>
  </si>
  <si>
    <t>大分類による疾病別医療費統計（年齢階層060-064）</t>
  </si>
  <si>
    <t>大分類による疾病別医療費統計（年齢階層065-069）</t>
  </si>
  <si>
    <t>大分類による疾病別医療費統計（年齢階層070-999）</t>
  </si>
  <si>
    <t>大分類による疾病別医療費統計（年齢階層000-004男性）</t>
  </si>
  <si>
    <t>大分類による疾病別医療費統計（年齢階層005-009男性）</t>
  </si>
  <si>
    <t>大分類による疾病別医療費統計（年齢階層010-014男性）</t>
  </si>
  <si>
    <t>大分類による疾病別医療費統計（年齢階層015-019男性）</t>
  </si>
  <si>
    <t>大分類による疾病別医療費統計（年齢階層020-024男性）</t>
  </si>
  <si>
    <t>大分類による疾病別医療費統計（年齢階層025-029男性）</t>
  </si>
  <si>
    <t>大分類による疾病別医療費統計（年齢階層030-034男性）</t>
  </si>
  <si>
    <t>大分類による疾病別医療費統計（年齢階層035-039男性）</t>
  </si>
  <si>
    <t>大分類による疾病別医療費統計（年齢階層040-044男性）</t>
  </si>
  <si>
    <t>大分類による疾病別医療費統計（年齢階層045-049男性）</t>
  </si>
  <si>
    <t>大分類による疾病別医療費統計（年齢階層050-054男性）</t>
  </si>
  <si>
    <t>大分類による疾病別医療費統計（年齢階層055-059男性）</t>
  </si>
  <si>
    <t>大分類による疾病別医療費統計（年齢階層060-064男性）</t>
  </si>
  <si>
    <t>大分類による疾病別医療費統計（年齢階層065-069男性）</t>
  </si>
  <si>
    <t>大分類による疾病別医療費統計（年齢階層070-999男性）</t>
  </si>
  <si>
    <t>大分類による疾病別医療費統計（年齢階層000-004女性）</t>
  </si>
  <si>
    <t>大分類による疾病別医療費統計（年齢階層005-009女性）</t>
  </si>
  <si>
    <t>大分類による疾病別医療費統計（年齢階層010-014女性）</t>
  </si>
  <si>
    <t>大分類による疾病別医療費統計（年齢階層015-019女性）</t>
  </si>
  <si>
    <t>大分類による疾病別医療費統計（年齢階層020-024女性）</t>
  </si>
  <si>
    <t>大分類による疾病別医療費統計（年齢階層025-029女性）</t>
  </si>
  <si>
    <t>大分類による疾病別医療費統計（年齢階層030-034女性）</t>
  </si>
  <si>
    <t>大分類による疾病別医療費統計（年齢階層035-039女性）</t>
  </si>
  <si>
    <t>大分類による疾病別医療費統計（年齢階層040-044女性）</t>
  </si>
  <si>
    <t>大分類による疾病別医療費統計（年齢階層045-049女性）</t>
  </si>
  <si>
    <t>大分類による疾病別医療費統計（年齢階層050-054女性）</t>
  </si>
  <si>
    <t>大分類による疾病別医療費統計（年齢階層055-059女性）</t>
  </si>
  <si>
    <t>大分類による疾病別医療費統計（年齢階層060-064女性）</t>
  </si>
  <si>
    <t>大分類による疾病別医療費統計（年齢階層065-069女性）</t>
  </si>
  <si>
    <t>大分類による疾病別医療費統計（年齢階層070-999女性）</t>
  </si>
  <si>
    <t>医療費…各月、1日でも資格があれば分析対象としている。</t>
  </si>
  <si>
    <t>70歳　～</t>
  </si>
  <si>
    <t>65歳　～　69歳</t>
  </si>
  <si>
    <t>60歳　～　64歳</t>
  </si>
  <si>
    <t>55歳　～　59歳</t>
  </si>
  <si>
    <t>50歳　～　54歳</t>
  </si>
  <si>
    <t>45歳　～　49歳</t>
  </si>
  <si>
    <t>40歳　～　44歳</t>
  </si>
  <si>
    <t>35歳　～　39歳</t>
  </si>
  <si>
    <t>30歳　～　34歳</t>
  </si>
  <si>
    <t>25歳　～　29歳</t>
  </si>
  <si>
    <t>20歳　～　24歳</t>
  </si>
  <si>
    <t>15歳　～　19歳</t>
  </si>
  <si>
    <t>10歳　～　14歳</t>
  </si>
  <si>
    <t>5歳　～　9歳</t>
  </si>
  <si>
    <t>0歳　～　4歳</t>
  </si>
  <si>
    <t>年齢階層</t>
  </si>
  <si>
    <t>年齢階層別　年齢×性別(全体)</t>
  </si>
  <si>
    <t>年齢階層別　年齢×性別(男性)</t>
  </si>
  <si>
    <t>年齢階層別　年齢×性別(女性)</t>
  </si>
  <si>
    <t>医療費が発生する可能性がある。</t>
    <phoneticPr fontId="7"/>
  </si>
  <si>
    <t>※周産期に発生した病態…ＡＢＯ因子不適合等の傷病名が含まれるため、周産期（妊娠22週から出生後7日未満）以外においても</t>
    <phoneticPr fontId="7"/>
  </si>
  <si>
    <t>大分類による疾病別医療費統計</t>
    <phoneticPr fontId="7"/>
  </si>
  <si>
    <t>可能性がある。</t>
    <phoneticPr fontId="7"/>
  </si>
  <si>
    <t>※周産期に発生した病態…ＡＢＯ因子不適合等の傷病名が含まれるため、周産期（妊娠22週から出生後7日未満）以外においても医療費が発生する</t>
    <phoneticPr fontId="7"/>
  </si>
  <si>
    <t>女性</t>
    <phoneticPr fontId="7"/>
  </si>
  <si>
    <t>男性</t>
    <phoneticPr fontId="7"/>
  </si>
  <si>
    <t>入院外</t>
    <phoneticPr fontId="7"/>
  </si>
  <si>
    <t>入院</t>
    <phoneticPr fontId="7"/>
  </si>
  <si>
    <t>大分類による疾病別医療費統計（グラフ(年齢階層別)(全体)）</t>
  </si>
  <si>
    <t>医療費構成
 (全体)</t>
  </si>
  <si>
    <t>大分類による疾病別医療費統計（グラフ(年齢階層別)(男性)）</t>
  </si>
  <si>
    <t>医療費構成
 (男性)</t>
  </si>
  <si>
    <t>大分類による疾病別医療費統計（グラフ(年齢階層別)(女性)）</t>
  </si>
  <si>
    <t>医療費構成 
(女性)</t>
  </si>
  <si>
    <t>地区全体</t>
  </si>
  <si>
    <t>その他</t>
  </si>
  <si>
    <t>白西</t>
  </si>
  <si>
    <t>白東</t>
  </si>
  <si>
    <t>上西</t>
  </si>
  <si>
    <t>上東</t>
  </si>
  <si>
    <t>新宮</t>
  </si>
  <si>
    <t>諏訪</t>
  </si>
  <si>
    <t>鉾田</t>
  </si>
  <si>
    <t>秋津</t>
  </si>
  <si>
    <t>徳宿</t>
  </si>
  <si>
    <t>巴</t>
  </si>
  <si>
    <t>旭北</t>
  </si>
  <si>
    <t>旭西</t>
  </si>
  <si>
    <t>旭南</t>
  </si>
  <si>
    <t>旭東</t>
  </si>
  <si>
    <t>5位</t>
  </si>
  <si>
    <t>4位</t>
  </si>
  <si>
    <t>3位</t>
  </si>
  <si>
    <t>2位</t>
  </si>
  <si>
    <t>1位</t>
  </si>
  <si>
    <t>地区</t>
  </si>
  <si>
    <t>　集計単位　：　地区別</t>
  </si>
  <si>
    <t>地区別_医療費上位5疾病(全体)</t>
  </si>
  <si>
    <t>地区別_医療費上位5疾病(男性)</t>
  </si>
  <si>
    <t>地区別_医療費上位5疾病(女性)</t>
  </si>
  <si>
    <t>データ化範囲（分析対象）…入院(DPCを含む)、調剤の電子レセプト。対象診療年月は令和3年4月～令和4年3月診療分(12カ月分)。</t>
  </si>
  <si>
    <t>データ化範囲（分析対象）…入院外、調剤の電子レセプト。対象診療年月は令和3年4月～令和4年3月診療分(12カ月分)。</t>
  </si>
  <si>
    <t>年齢範囲…年齢基準日時点の年齢を0歳～4歳の範囲で分析対象としている。</t>
    <phoneticPr fontId="2"/>
  </si>
  <si>
    <t>年齢範囲…年齢基準日時点の年齢を5歳～9歳の範囲で分析対象としている。</t>
    <phoneticPr fontId="2"/>
  </si>
  <si>
    <t>年齢範囲…年齢基準日時点の年齢を10歳～14歳の範囲で分析対象としている。</t>
    <phoneticPr fontId="2"/>
  </si>
  <si>
    <t>年齢範囲…年齢基準日時点の年齢を15歳～19歳の範囲で分析対象としている。</t>
    <phoneticPr fontId="2"/>
  </si>
  <si>
    <t>年齢範囲…年齢基準日時点の年齢を20歳～24歳の範囲で分析対象としている。</t>
    <phoneticPr fontId="2"/>
  </si>
  <si>
    <t>年齢範囲…年齢基準日時点の年齢を25歳～29歳の範囲で分析対象としている。</t>
    <phoneticPr fontId="2"/>
  </si>
  <si>
    <t>年齢範囲…年齢基準日時点の年齢を30歳～34歳の範囲で分析対象としている。</t>
    <phoneticPr fontId="2"/>
  </si>
  <si>
    <t>年齢範囲…年齢基準日時点の年齢を35歳～39歳の範囲で分析対象としている。</t>
    <phoneticPr fontId="2"/>
  </si>
  <si>
    <t>年齢範囲…年齢基準日時点の年齢を40歳～44歳の範囲で分析対象としている。</t>
    <phoneticPr fontId="2"/>
  </si>
  <si>
    <t>年齢範囲…年齢基準日時点の年齢を45歳～49歳の範囲で分析対象としている。</t>
    <phoneticPr fontId="2"/>
  </si>
  <si>
    <t>年齢範囲…年齢基準日時点の年齢を50歳～54歳の範囲で分析対象としている。</t>
    <phoneticPr fontId="2"/>
  </si>
  <si>
    <t>年齢範囲…年齢基準日時点の年齢を55歳～59歳の範囲で分析対象としている。</t>
    <phoneticPr fontId="2"/>
  </si>
  <si>
    <t>年齢範囲…年齢基準日時点の年齢を60歳～64歳の範囲で分析対象としている。</t>
    <phoneticPr fontId="2"/>
  </si>
  <si>
    <t>年齢範囲…年齢基準日時点の年齢を65歳～69歳の範囲で分析対象としている。</t>
    <phoneticPr fontId="2"/>
  </si>
  <si>
    <t>年齢範囲…年齢基準日時点の年齢を70歳～999歳の範囲で分析対象としている。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</si>
</sst>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2"/>
      <charset val="128"/>
    </font>
    <font>
      <b/>
      <sz val="8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2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 diagonalUp="1"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2" fillId="0" borderId="0"/>
    <xf numFmtId="0" fontId="13" fillId="0" borderId="0">
      <alignment vertical="center"/>
    </xf>
    <xf numFmtId="0" fontId="3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0" fillId="0" borderId="1" xfId="1" applyNumberFormat="1" applyFont="1" applyBorder="1" applyAlignment="1">
      <alignment horizontal="center" vertical="center"/>
    </xf>
    <xf numFmtId="176" fontId="10" fillId="0" borderId="2" xfId="1" applyNumberFormat="1" applyFont="1" applyBorder="1" applyAlignment="1">
      <alignment horizontal="right" vertical="center" shrinkToFit="1"/>
    </xf>
    <xf numFmtId="0" fontId="10" fillId="0" borderId="3" xfId="1" applyNumberFormat="1" applyFont="1" applyBorder="1">
      <alignment vertical="center"/>
    </xf>
    <xf numFmtId="176" fontId="10" fillId="0" borderId="2" xfId="1" applyNumberFormat="1" applyFont="1" applyBorder="1" applyAlignment="1">
      <alignment horizontal="right" vertical="center"/>
    </xf>
    <xf numFmtId="0" fontId="10" fillId="0" borderId="4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6" xfId="1" applyNumberFormat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 shrinkToFit="1"/>
    </xf>
    <xf numFmtId="177" fontId="10" fillId="0" borderId="8" xfId="1" applyNumberFormat="1" applyFont="1" applyBorder="1" applyAlignment="1">
      <alignment horizontal="right" vertical="center"/>
    </xf>
    <xf numFmtId="176" fontId="10" fillId="0" borderId="7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left" vertical="center" shrinkToFit="1"/>
    </xf>
    <xf numFmtId="0" fontId="10" fillId="0" borderId="10" xfId="1" applyFont="1" applyBorder="1" applyAlignment="1">
      <alignment horizontal="left" vertical="center" shrinkToFit="1"/>
    </xf>
    <xf numFmtId="0" fontId="10" fillId="0" borderId="11" xfId="1" applyNumberFormat="1" applyFont="1" applyBorder="1" applyAlignment="1">
      <alignment horizontal="center" vertical="center"/>
    </xf>
    <xf numFmtId="176" fontId="10" fillId="0" borderId="12" xfId="1" applyNumberFormat="1" applyFont="1" applyBorder="1" applyAlignment="1">
      <alignment horizontal="right" vertical="center" shrinkToFit="1"/>
    </xf>
    <xf numFmtId="177" fontId="10" fillId="0" borderId="13" xfId="1" applyNumberFormat="1" applyFont="1" applyBorder="1" applyAlignment="1">
      <alignment horizontal="right" vertical="center"/>
    </xf>
    <xf numFmtId="176" fontId="10" fillId="0" borderId="12" xfId="1" applyNumberFormat="1" applyFont="1" applyBorder="1" applyAlignment="1">
      <alignment horizontal="right" vertical="center"/>
    </xf>
    <xf numFmtId="0" fontId="10" fillId="0" borderId="14" xfId="1" applyFont="1" applyBorder="1" applyAlignment="1">
      <alignment horizontal="left" vertical="center" shrinkToFit="1"/>
    </xf>
    <xf numFmtId="0" fontId="10" fillId="0" borderId="15" xfId="1" applyFont="1" applyBorder="1" applyAlignment="1">
      <alignment horizontal="left" vertical="center" shrinkToFit="1"/>
    </xf>
    <xf numFmtId="0" fontId="10" fillId="0" borderId="16" xfId="1" applyNumberFormat="1" applyFont="1" applyBorder="1" applyAlignment="1">
      <alignment horizontal="center" vertical="center"/>
    </xf>
    <xf numFmtId="176" fontId="10" fillId="0" borderId="17" xfId="1" applyNumberFormat="1" applyFont="1" applyBorder="1" applyAlignment="1">
      <alignment horizontal="right" vertical="center" shrinkToFit="1"/>
    </xf>
    <xf numFmtId="177" fontId="10" fillId="0" borderId="18" xfId="1" applyNumberFormat="1" applyFont="1" applyBorder="1" applyAlignment="1">
      <alignment horizontal="right" vertical="center"/>
    </xf>
    <xf numFmtId="176" fontId="10" fillId="0" borderId="17" xfId="1" applyNumberFormat="1" applyFont="1" applyBorder="1" applyAlignment="1">
      <alignment horizontal="right" vertical="center"/>
    </xf>
    <xf numFmtId="0" fontId="10" fillId="0" borderId="19" xfId="1" applyFont="1" applyBorder="1" applyAlignment="1">
      <alignment horizontal="left" vertical="center" shrinkToFit="1"/>
    </xf>
    <xf numFmtId="0" fontId="10" fillId="0" borderId="20" xfId="1" applyFont="1" applyBorder="1" applyAlignment="1">
      <alignment horizontal="left" vertical="center" shrinkToFit="1"/>
    </xf>
    <xf numFmtId="0" fontId="5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5" fillId="0" borderId="21" xfId="1" applyNumberFormat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176" fontId="10" fillId="0" borderId="2" xfId="1" applyNumberFormat="1" applyFont="1" applyBorder="1" applyAlignment="1">
      <alignment vertical="center" shrinkToFit="1"/>
    </xf>
    <xf numFmtId="0" fontId="5" fillId="0" borderId="26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center" vertical="center"/>
    </xf>
    <xf numFmtId="0" fontId="11" fillId="0" borderId="0" xfId="1" applyFont="1">
      <alignment vertical="center"/>
    </xf>
    <xf numFmtId="177" fontId="10" fillId="0" borderId="3" xfId="1" applyNumberFormat="1" applyFont="1" applyBorder="1">
      <alignment vertical="center"/>
    </xf>
    <xf numFmtId="176" fontId="11" fillId="0" borderId="27" xfId="1" applyNumberFormat="1" applyFont="1" applyBorder="1" applyAlignment="1">
      <alignment horizontal="right" vertical="center" shrinkToFit="1"/>
    </xf>
    <xf numFmtId="176" fontId="11" fillId="0" borderId="2" xfId="1" applyNumberFormat="1" applyFont="1" applyBorder="1" applyAlignment="1">
      <alignment horizontal="right" vertical="center" shrinkToFit="1"/>
    </xf>
    <xf numFmtId="0" fontId="11" fillId="0" borderId="4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176" fontId="11" fillId="0" borderId="11" xfId="1" applyNumberFormat="1" applyFont="1" applyBorder="1" applyAlignment="1">
      <alignment horizontal="right" vertical="center" shrinkToFit="1"/>
    </xf>
    <xf numFmtId="176" fontId="11" fillId="0" borderId="12" xfId="1" applyNumberFormat="1" applyFont="1" applyBorder="1" applyAlignment="1">
      <alignment horizontal="right" vertical="center" shrinkToFit="1"/>
    </xf>
    <xf numFmtId="0" fontId="11" fillId="0" borderId="9" xfId="1" applyFont="1" applyBorder="1" applyAlignment="1">
      <alignment horizontal="left" vertical="center" shrinkToFit="1"/>
    </xf>
    <xf numFmtId="0" fontId="11" fillId="0" borderId="10" xfId="1" applyFont="1" applyBorder="1" applyAlignment="1">
      <alignment horizontal="left" vertical="center" shrinkToFit="1"/>
    </xf>
    <xf numFmtId="0" fontId="11" fillId="0" borderId="14" xfId="1" applyFont="1" applyBorder="1" applyAlignment="1">
      <alignment horizontal="left" vertical="center" shrinkToFit="1"/>
    </xf>
    <xf numFmtId="0" fontId="11" fillId="0" borderId="15" xfId="1" applyFont="1" applyBorder="1" applyAlignment="1">
      <alignment horizontal="left" vertical="center" shrinkToFit="1"/>
    </xf>
    <xf numFmtId="176" fontId="11" fillId="0" borderId="28" xfId="1" applyNumberFormat="1" applyFont="1" applyBorder="1" applyAlignment="1">
      <alignment horizontal="right" vertical="center" shrinkToFit="1"/>
    </xf>
    <xf numFmtId="176" fontId="11" fillId="0" borderId="29" xfId="1" applyNumberFormat="1" applyFont="1" applyBorder="1" applyAlignment="1">
      <alignment horizontal="right" vertical="center" shrinkToFit="1"/>
    </xf>
    <xf numFmtId="0" fontId="11" fillId="0" borderId="19" xfId="1" applyFont="1" applyBorder="1" applyAlignment="1">
      <alignment horizontal="left" vertical="center" shrinkToFit="1"/>
    </xf>
    <xf numFmtId="0" fontId="11" fillId="0" borderId="20" xfId="1" applyFont="1" applyBorder="1" applyAlignment="1">
      <alignment horizontal="left" vertical="center" shrinkToFit="1"/>
    </xf>
    <xf numFmtId="0" fontId="11" fillId="0" borderId="21" xfId="1" applyFont="1" applyBorder="1" applyAlignment="1">
      <alignment horizontal="center" vertical="center" wrapText="1"/>
    </xf>
    <xf numFmtId="176" fontId="11" fillId="0" borderId="30" xfId="2" applyNumberFormat="1" applyFont="1" applyBorder="1" applyAlignment="1">
      <alignment horizontal="right" vertical="center" shrinkToFit="1"/>
    </xf>
    <xf numFmtId="176" fontId="11" fillId="0" borderId="31" xfId="1" applyNumberFormat="1" applyFont="1" applyBorder="1" applyAlignment="1">
      <alignment horizontal="right" vertical="center" shrinkToFit="1"/>
    </xf>
    <xf numFmtId="176" fontId="11" fillId="0" borderId="14" xfId="2" applyNumberFormat="1" applyFont="1" applyBorder="1" applyAlignment="1">
      <alignment horizontal="right" vertical="center" shrinkToFit="1"/>
    </xf>
    <xf numFmtId="176" fontId="11" fillId="0" borderId="19" xfId="1" applyNumberFormat="1" applyFont="1" applyBorder="1" applyAlignment="1">
      <alignment horizontal="right" vertical="center" shrinkToFit="1"/>
    </xf>
    <xf numFmtId="176" fontId="11" fillId="0" borderId="32" xfId="1" applyNumberFormat="1" applyFont="1" applyBorder="1" applyAlignment="1">
      <alignment horizontal="right" vertical="center" shrinkToFit="1"/>
    </xf>
    <xf numFmtId="176" fontId="11" fillId="0" borderId="33" xfId="1" applyNumberFormat="1" applyFont="1" applyBorder="1" applyAlignment="1">
      <alignment horizontal="right" vertical="center" shrinkToFit="1"/>
    </xf>
    <xf numFmtId="0" fontId="11" fillId="0" borderId="34" xfId="1" applyFont="1" applyBorder="1" applyAlignment="1">
      <alignment vertical="center" shrinkToFit="1"/>
    </xf>
    <xf numFmtId="0" fontId="11" fillId="0" borderId="10" xfId="1" applyFont="1" applyBorder="1" applyAlignment="1">
      <alignment vertical="center" shrinkToFit="1"/>
    </xf>
    <xf numFmtId="0" fontId="11" fillId="0" borderId="35" xfId="1" applyFont="1" applyBorder="1" applyAlignment="1">
      <alignment vertical="center" shrinkToFit="1"/>
    </xf>
    <xf numFmtId="0" fontId="11" fillId="0" borderId="15" xfId="1" applyFont="1" applyBorder="1" applyAlignment="1">
      <alignment vertical="center" shrinkToFit="1"/>
    </xf>
    <xf numFmtId="0" fontId="11" fillId="0" borderId="19" xfId="1" applyFont="1" applyBorder="1" applyAlignment="1">
      <alignment vertical="center" shrinkToFit="1"/>
    </xf>
    <xf numFmtId="0" fontId="11" fillId="0" borderId="20" xfId="1" applyFont="1" applyBorder="1" applyAlignment="1">
      <alignment vertical="center" shrinkToFit="1"/>
    </xf>
    <xf numFmtId="0" fontId="11" fillId="0" borderId="36" xfId="1" applyFont="1" applyBorder="1" applyAlignment="1">
      <alignment horizontal="center" vertical="center" wrapText="1"/>
    </xf>
    <xf numFmtId="0" fontId="11" fillId="0" borderId="26" xfId="1" applyFont="1" applyBorder="1" applyAlignment="1">
      <alignment vertical="center"/>
    </xf>
    <xf numFmtId="0" fontId="11" fillId="0" borderId="15" xfId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8" fillId="0" borderId="0" xfId="3" applyNumberFormat="1" applyFont="1" applyFill="1" applyBorder="1" applyAlignment="1">
      <alignment vertical="center"/>
    </xf>
    <xf numFmtId="49" fontId="10" fillId="0" borderId="32" xfId="4" applyNumberFormat="1" applyFont="1" applyBorder="1" applyAlignment="1">
      <alignment horizontal="left" vertical="center" wrapText="1"/>
    </xf>
    <xf numFmtId="49" fontId="10" fillId="0" borderId="37" xfId="4" applyNumberFormat="1" applyFont="1" applyBorder="1" applyAlignment="1">
      <alignment horizontal="left" vertical="center" wrapText="1"/>
    </xf>
    <xf numFmtId="49" fontId="4" fillId="0" borderId="26" xfId="4" applyNumberFormat="1" applyFont="1" applyBorder="1" applyAlignment="1">
      <alignment horizontal="left" vertical="center" shrinkToFit="1"/>
    </xf>
    <xf numFmtId="0" fontId="4" fillId="0" borderId="26" xfId="4" applyFont="1" applyBorder="1" applyAlignment="1">
      <alignment horizontal="center" vertical="center"/>
    </xf>
    <xf numFmtId="0" fontId="4" fillId="0" borderId="26" xfId="4" applyFont="1" applyBorder="1" applyAlignment="1">
      <alignment horizontal="center" vertical="center" shrinkToFit="1"/>
    </xf>
    <xf numFmtId="0" fontId="4" fillId="0" borderId="38" xfId="4" applyFont="1" applyBorder="1">
      <alignment vertical="center"/>
    </xf>
    <xf numFmtId="0" fontId="4" fillId="0" borderId="0" xfId="1" applyFont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 shrinkToFit="1"/>
    </xf>
    <xf numFmtId="0" fontId="4" fillId="0" borderId="4" xfId="4" applyFont="1" applyBorder="1" applyAlignment="1">
      <alignment horizontal="center" vertical="center" shrinkToFit="1"/>
    </xf>
  </cellXfs>
  <cellStyles count="6">
    <cellStyle name="標準" xfId="0" builtinId="0"/>
    <cellStyle name="標準 2" xfId="1" xr:uid="{F253FD44-A898-4E05-AAB9-A905B76D0276}"/>
    <cellStyle name="標準 2 2" xfId="3" xr:uid="{AF0C2657-7042-44F2-9285-8D90F5373934}"/>
    <cellStyle name="標準 2 2 2" xfId="5" xr:uid="{B9593DD7-1751-4596-B5AF-74A6CABEFAD9}"/>
    <cellStyle name="標準 5 2" xfId="4" xr:uid="{9E8F43B2-6FB1-45EB-A20F-02AEB400192C}"/>
    <cellStyle name="標準 8" xfId="2" xr:uid="{54D0A301-C9AE-4CF1-BFD8-13694B6F7A21}"/>
  </cellStyles>
  <dxfs count="298"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170153603465102"/>
          <c:y val="7.5173095944609303E-2"/>
          <c:w val="0.83705341586121773"/>
          <c:h val="0.40561150182636668"/>
        </c:manualLayout>
      </c:layout>
      <c:scatterChart>
        <c:scatterStyle val="lineMarker"/>
        <c:varyColors val="0"/>
        <c:ser>
          <c:idx val="21"/>
          <c:order val="0"/>
          <c:tx>
            <c:strRef>
              <c:f>全体!$A$6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CFD6E5"/>
                </a:solidFill>
              </a:ln>
            </c:spPr>
          </c:marker>
          <c:dLbls>
            <c:delete val="1"/>
          </c:dLbls>
          <c:xVal>
            <c:numRef>
              <c:f>全体!$H$6</c:f>
              <c:numCache>
                <c:formatCode>General</c:formatCode>
                <c:ptCount val="1"/>
                <c:pt idx="0">
                  <c:v>3780</c:v>
                </c:pt>
              </c:numCache>
            </c:numRef>
          </c:xVal>
          <c:yVal>
            <c:numRef>
              <c:f>全体!$C$6</c:f>
              <c:numCache>
                <c:formatCode>General</c:formatCode>
                <c:ptCount val="1"/>
                <c:pt idx="0">
                  <c:v>98402179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C4-4FC7-9390-980D369CD1AB}"/>
            </c:ext>
          </c:extLst>
        </c:ser>
        <c:ser>
          <c:idx val="0"/>
          <c:order val="1"/>
          <c:tx>
            <c:strRef>
              <c:f>全体!$A$7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2F4F77"/>
              </a:solidFill>
              <a:ln>
                <a:solidFill>
                  <a:srgbClr val="2C4D76"/>
                </a:solidFill>
              </a:ln>
            </c:spPr>
          </c:marker>
          <c:dLbls>
            <c:dLbl>
              <c:idx val="0"/>
              <c:layout>
                <c:manualLayout>
                  <c:x val="-9.0648433159352587E-2"/>
                  <c:y val="-2.175036066363978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BD-49FD-9629-97BC6085DECF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全体!$H$7</c:f>
              <c:numCache>
                <c:formatCode>General</c:formatCode>
                <c:ptCount val="1"/>
                <c:pt idx="0">
                  <c:v>3956</c:v>
                </c:pt>
              </c:numCache>
            </c:numRef>
          </c:xVal>
          <c:yVal>
            <c:numRef>
              <c:f>全体!$C$7</c:f>
              <c:numCache>
                <c:formatCode>General</c:formatCode>
                <c:ptCount val="1"/>
                <c:pt idx="0">
                  <c:v>815363950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C4-4FC7-9390-980D369CD1AB}"/>
            </c:ext>
          </c:extLst>
        </c:ser>
        <c:ser>
          <c:idx val="1"/>
          <c:order val="2"/>
          <c:tx>
            <c:strRef>
              <c:f>全体!$A$8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33567F"/>
              </a:solidFill>
              <a:ln>
                <a:solidFill>
                  <a:srgbClr val="30537E"/>
                </a:solidFill>
              </a:ln>
            </c:spPr>
          </c:marker>
          <c:dLbls>
            <c:delete val="1"/>
          </c:dLbls>
          <c:xVal>
            <c:numRef>
              <c:f>全体!$H$8</c:f>
              <c:numCache>
                <c:formatCode>General</c:formatCode>
                <c:ptCount val="1"/>
                <c:pt idx="0">
                  <c:v>1675</c:v>
                </c:pt>
              </c:numCache>
            </c:numRef>
          </c:xVal>
          <c:yVal>
            <c:numRef>
              <c:f>全体!$C$8</c:f>
              <c:numCache>
                <c:formatCode>General</c:formatCode>
                <c:ptCount val="1"/>
                <c:pt idx="0">
                  <c:v>40429174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C4-4FC7-9390-980D369CD1AB}"/>
            </c:ext>
          </c:extLst>
        </c:ser>
        <c:ser>
          <c:idx val="2"/>
          <c:order val="3"/>
          <c:tx>
            <c:strRef>
              <c:f>全体!$A$9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365B88"/>
              </a:solidFill>
              <a:ln>
                <a:solidFill>
                  <a:srgbClr val="335986"/>
                </a:solidFill>
              </a:ln>
            </c:spPr>
          </c:marker>
          <c:dLbls>
            <c:dLbl>
              <c:idx val="0"/>
              <c:layout>
                <c:manualLayout>
                  <c:x val="-2.4722299952550854E-2"/>
                  <c:y val="-3.1636888238021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C-4BAF-8A57-D9E666558304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全体!$H$9</c:f>
              <c:numCache>
                <c:formatCode>General</c:formatCode>
                <c:ptCount val="1"/>
                <c:pt idx="0">
                  <c:v>7339</c:v>
                </c:pt>
              </c:numCache>
            </c:numRef>
          </c:xVal>
          <c:yVal>
            <c:numRef>
              <c:f>全体!$C$9</c:f>
              <c:numCache>
                <c:formatCode>General</c:formatCode>
                <c:ptCount val="1"/>
                <c:pt idx="0">
                  <c:v>458529676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C4-4FC7-9390-980D369CD1AB}"/>
            </c:ext>
          </c:extLst>
        </c:ser>
        <c:ser>
          <c:idx val="3"/>
          <c:order val="4"/>
          <c:tx>
            <c:strRef>
              <c:f>全体!$A$10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365E8E"/>
                </a:solidFill>
              </a:ln>
            </c:spPr>
          </c:marker>
          <c:dLbls>
            <c:dLbl>
              <c:idx val="0"/>
              <c:layout>
                <c:manualLayout>
                  <c:x val="-8.6528049833927506E-2"/>
                  <c:y val="-2.965958272314515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AC-4BAF-8A57-D9E666558304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全体!$H$10</c:f>
              <c:numCache>
                <c:formatCode>General</c:formatCode>
                <c:ptCount val="1"/>
                <c:pt idx="0">
                  <c:v>1569</c:v>
                </c:pt>
              </c:numCache>
            </c:numRef>
          </c:xVal>
          <c:yVal>
            <c:numRef>
              <c:f>全体!$C$10</c:f>
              <c:numCache>
                <c:formatCode>General</c:formatCode>
                <c:ptCount val="1"/>
                <c:pt idx="0">
                  <c:v>218109160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C4-4FC7-9390-980D369CD1AB}"/>
            </c:ext>
          </c:extLst>
        </c:ser>
        <c:ser>
          <c:idx val="4"/>
          <c:order val="5"/>
          <c:tx>
            <c:strRef>
              <c:f>全体!$A$11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396395"/>
                </a:solidFill>
              </a:ln>
            </c:spPr>
          </c:marker>
          <c:dLbls>
            <c:dLbl>
              <c:idx val="0"/>
              <c:layout>
                <c:manualLayout>
                  <c:x val="-7.8287283183077233E-2"/>
                  <c:y val="1.977305514876343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AC-4BAF-8A57-D9E666558304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全体!$H$11</c:f>
              <c:numCache>
                <c:formatCode>General</c:formatCode>
                <c:ptCount val="1"/>
                <c:pt idx="0">
                  <c:v>3290</c:v>
                </c:pt>
              </c:numCache>
            </c:numRef>
          </c:xVal>
          <c:yVal>
            <c:numRef>
              <c:f>全体!$C$11</c:f>
              <c:numCache>
                <c:formatCode>General</c:formatCode>
                <c:ptCount val="1"/>
                <c:pt idx="0">
                  <c:v>276273394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C4-4FC7-9390-980D369CD1AB}"/>
            </c:ext>
          </c:extLst>
        </c:ser>
        <c:ser>
          <c:idx val="5"/>
          <c:order val="6"/>
          <c:tx>
            <c:strRef>
              <c:f>全体!$A$12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406A9D"/>
              </a:solidFill>
              <a:ln>
                <a:solidFill>
                  <a:srgbClr val="3C689B"/>
                </a:solidFill>
              </a:ln>
            </c:spPr>
          </c:marker>
          <c:dLbls>
            <c:dLbl>
              <c:idx val="0"/>
              <c:layout>
                <c:manualLayout>
                  <c:x val="-8.446785817121491E-2"/>
                  <c:y val="-3.1636888238021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Ⅶ</a:t>
                    </a:r>
                    <a:r>
                      <a:rPr lang="ja-JP" altLang="en-US"/>
                      <a:t>．眼及び付属器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AC-4BAF-8A57-D9E666558304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全体!$H$12</c:f>
              <c:numCache>
                <c:formatCode>General</c:formatCode>
                <c:ptCount val="1"/>
                <c:pt idx="0">
                  <c:v>4819</c:v>
                </c:pt>
              </c:numCache>
            </c:numRef>
          </c:xVal>
          <c:yVal>
            <c:numRef>
              <c:f>全体!$C$12</c:f>
              <c:numCache>
                <c:formatCode>General</c:formatCode>
                <c:ptCount val="1"/>
                <c:pt idx="0">
                  <c:v>179389582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C4-4FC7-9390-980D369CD1AB}"/>
            </c:ext>
          </c:extLst>
        </c:ser>
        <c:ser>
          <c:idx val="6"/>
          <c:order val="7"/>
          <c:tx>
            <c:strRef>
              <c:f>全体!$A$13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3F6CA2"/>
                </a:solidFill>
              </a:ln>
            </c:spPr>
          </c:marker>
          <c:dLbls>
            <c:delete val="1"/>
          </c:dLbls>
          <c:xVal>
            <c:numRef>
              <c:f>全体!$H$13</c:f>
              <c:numCache>
                <c:formatCode>General</c:formatCode>
                <c:ptCount val="1"/>
                <c:pt idx="0">
                  <c:v>1048</c:v>
                </c:pt>
              </c:numCache>
            </c:numRef>
          </c:xVal>
          <c:yVal>
            <c:numRef>
              <c:f>全体!$C$13</c:f>
              <c:numCache>
                <c:formatCode>General</c:formatCode>
                <c:ptCount val="1"/>
                <c:pt idx="0">
                  <c:v>22054874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C4-4FC7-9390-980D369CD1AB}"/>
            </c:ext>
          </c:extLst>
        </c:ser>
        <c:ser>
          <c:idx val="7"/>
          <c:order val="8"/>
          <c:tx>
            <c:strRef>
              <c:f>全体!$A$14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4673A9"/>
              </a:solidFill>
              <a:ln>
                <a:solidFill>
                  <a:srgbClr val="3F6CA2"/>
                </a:solidFill>
              </a:ln>
            </c:spPr>
          </c:marker>
          <c:dLbls>
            <c:dLbl>
              <c:idx val="0"/>
              <c:layout>
                <c:manualLayout>
                  <c:x val="-6.7986324869514433E-2"/>
                  <c:y val="-2.76822772082688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AC-4BAF-8A57-D9E666558304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全体!$H$14</c:f>
              <c:numCache>
                <c:formatCode>General</c:formatCode>
                <c:ptCount val="1"/>
                <c:pt idx="0">
                  <c:v>6789</c:v>
                </c:pt>
              </c:numCache>
            </c:numRef>
          </c:xVal>
          <c:yVal>
            <c:numRef>
              <c:f>全体!$C$14</c:f>
              <c:numCache>
                <c:formatCode>General</c:formatCode>
                <c:ptCount val="1"/>
                <c:pt idx="0">
                  <c:v>667593589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8C4-4FC7-9390-980D369CD1AB}"/>
            </c:ext>
          </c:extLst>
        </c:ser>
        <c:ser>
          <c:idx val="8"/>
          <c:order val="9"/>
          <c:tx>
            <c:strRef>
              <c:f>全体!$A$15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4877AF"/>
              </a:solidFill>
              <a:ln>
                <a:solidFill>
                  <a:srgbClr val="4474AD"/>
                </a:solidFill>
              </a:ln>
            </c:spPr>
          </c:marker>
          <c:dLbls>
            <c:dLbl>
              <c:idx val="0"/>
              <c:layout>
                <c:manualLayout>
                  <c:x val="-6.1805749881376756E-2"/>
                  <c:y val="2.372766617851612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AC-4BAF-8A57-D9E666558304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全体!$H$15</c:f>
              <c:numCache>
                <c:formatCode>General</c:formatCode>
                <c:ptCount val="1"/>
                <c:pt idx="0">
                  <c:v>6311</c:v>
                </c:pt>
              </c:numCache>
            </c:numRef>
          </c:xVal>
          <c:yVal>
            <c:numRef>
              <c:f>全体!$C$15</c:f>
              <c:numCache>
                <c:formatCode>General</c:formatCode>
                <c:ptCount val="1"/>
                <c:pt idx="0">
                  <c:v>275121452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8C4-4FC7-9390-980D369CD1AB}"/>
            </c:ext>
          </c:extLst>
        </c:ser>
        <c:ser>
          <c:idx val="9"/>
          <c:order val="10"/>
          <c:tx>
            <c:strRef>
              <c:f>全体!$A$16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4B7BB4"/>
              </a:solidFill>
              <a:ln>
                <a:solidFill>
                  <a:srgbClr val="4778BD"/>
                </a:solidFill>
              </a:ln>
            </c:spPr>
          </c:marker>
          <c:dLbls>
            <c:dLbl>
              <c:idx val="0"/>
              <c:layout>
                <c:manualLayout>
                  <c:x val="-3.7083449928826055E-2"/>
                  <c:y val="3.1636888238021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AC-4BAF-8A57-D9E666558304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全体!$H$16</c:f>
              <c:numCache>
                <c:formatCode>General</c:formatCode>
                <c:ptCount val="1"/>
                <c:pt idx="0">
                  <c:v>7440</c:v>
                </c:pt>
              </c:numCache>
            </c:numRef>
          </c:xVal>
          <c:yVal>
            <c:numRef>
              <c:f>全体!$C$16</c:f>
              <c:numCache>
                <c:formatCode>General</c:formatCode>
                <c:ptCount val="1"/>
                <c:pt idx="0">
                  <c:v>366773712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8C4-4FC7-9390-980D369CD1AB}"/>
            </c:ext>
          </c:extLst>
        </c:ser>
        <c:ser>
          <c:idx val="10"/>
          <c:order val="11"/>
          <c:tx>
            <c:strRef>
              <c:f>全体!$A$17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4D80B0"/>
              </a:solidFill>
              <a:ln>
                <a:solidFill>
                  <a:srgbClr val="497BB8"/>
                </a:solidFill>
              </a:ln>
            </c:spPr>
          </c:marker>
          <c:dLbls>
            <c:delete val="1"/>
          </c:dLbls>
          <c:xVal>
            <c:numRef>
              <c:f>全体!$H$17</c:f>
              <c:numCache>
                <c:formatCode>General</c:formatCode>
                <c:ptCount val="1"/>
                <c:pt idx="0">
                  <c:v>5064</c:v>
                </c:pt>
              </c:numCache>
            </c:numRef>
          </c:xVal>
          <c:yVal>
            <c:numRef>
              <c:f>全体!$C$17</c:f>
              <c:numCache>
                <c:formatCode>General</c:formatCode>
                <c:ptCount val="1"/>
                <c:pt idx="0">
                  <c:v>107609756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8C4-4FC7-9390-980D369CD1AB}"/>
            </c:ext>
          </c:extLst>
        </c:ser>
        <c:ser>
          <c:idx val="11"/>
          <c:order val="12"/>
          <c:tx>
            <c:strRef>
              <c:f>全体!$A$18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5C87BF"/>
              </a:solidFill>
              <a:ln>
                <a:solidFill>
                  <a:srgbClr val="5784BE"/>
                </a:solidFill>
              </a:ln>
            </c:spPr>
          </c:marker>
          <c:dLbls>
            <c:dLbl>
              <c:idx val="0"/>
              <c:layout>
                <c:manualLayout>
                  <c:x val="-0.17511629133056741"/>
                  <c:y val="1.186383308925802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8C4-4FC7-9390-980D369CD1AB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全体!$H$18</c:f>
              <c:numCache>
                <c:formatCode>General</c:formatCode>
                <c:ptCount val="1"/>
                <c:pt idx="0">
                  <c:v>6264</c:v>
                </c:pt>
              </c:numCache>
            </c:numRef>
          </c:xVal>
          <c:yVal>
            <c:numRef>
              <c:f>全体!$C$18</c:f>
              <c:numCache>
                <c:formatCode>General</c:formatCode>
                <c:ptCount val="1"/>
                <c:pt idx="0">
                  <c:v>420916627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8C4-4FC7-9390-980D369CD1AB}"/>
            </c:ext>
          </c:extLst>
        </c:ser>
        <c:ser>
          <c:idx val="12"/>
          <c:order val="13"/>
          <c:tx>
            <c:strRef>
              <c:f>全体!$A$19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6B8FC2"/>
                </a:solidFill>
              </a:ln>
            </c:spPr>
          </c:marker>
          <c:dLbls>
            <c:dLbl>
              <c:idx val="0"/>
              <c:layout>
                <c:manualLayout>
                  <c:x val="-9.682900814749025E-2"/>
                  <c:y val="-3.36141937528978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C4-4FC7-9390-980D369CD1AB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全体!$H$19</c:f>
              <c:numCache>
                <c:formatCode>General</c:formatCode>
                <c:ptCount val="1"/>
                <c:pt idx="0">
                  <c:v>3106</c:v>
                </c:pt>
              </c:numCache>
            </c:numRef>
          </c:xVal>
          <c:yVal>
            <c:numRef>
              <c:f>全体!$C$19</c:f>
              <c:numCache>
                <c:formatCode>General</c:formatCode>
                <c:ptCount val="1"/>
                <c:pt idx="0">
                  <c:v>297935159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8C4-4FC7-9390-980D369CD1AB}"/>
            </c:ext>
          </c:extLst>
        </c:ser>
        <c:ser>
          <c:idx val="13"/>
          <c:order val="14"/>
          <c:tx>
            <c:strRef>
              <c:f>全体!$A$20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6B8FC2"/>
                </a:solidFill>
              </a:ln>
            </c:spPr>
          </c:marker>
          <c:dPt>
            <c:idx val="0"/>
            <c:marker>
              <c:spPr>
                <a:noFill/>
                <a:ln>
                  <a:solidFill>
                    <a:srgbClr val="7B99C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28C4-4FC7-9390-980D369CD1AB}"/>
              </c:ext>
            </c:extLst>
          </c:dPt>
          <c:dLbls>
            <c:delete val="1"/>
          </c:dLbls>
          <c:xVal>
            <c:numRef>
              <c:f>全体!$H$20</c:f>
              <c:numCache>
                <c:formatCode>General</c:formatCode>
                <c:ptCount val="1"/>
                <c:pt idx="0">
                  <c:v>116</c:v>
                </c:pt>
              </c:numCache>
            </c:numRef>
          </c:xVal>
          <c:yVal>
            <c:numRef>
              <c:f>全体!$C$20</c:f>
              <c:numCache>
                <c:formatCode>General</c:formatCode>
                <c:ptCount val="1"/>
                <c:pt idx="0">
                  <c:v>11108328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28C4-4FC7-9390-980D369CD1AB}"/>
            </c:ext>
          </c:extLst>
        </c:ser>
        <c:ser>
          <c:idx val="14"/>
          <c:order val="15"/>
          <c:tx>
            <c:strRef>
              <c:f>全体!$A$21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8EA6CD"/>
              </a:solidFill>
              <a:ln>
                <a:solidFill>
                  <a:srgbClr val="89A2CA"/>
                </a:solidFill>
              </a:ln>
            </c:spPr>
          </c:marker>
          <c:dLbls>
            <c:delete val="1"/>
          </c:dLbls>
          <c:xVal>
            <c:numRef>
              <c:f>全体!$H$21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全体!$C$21</c:f>
              <c:numCache>
                <c:formatCode>General</c:formatCode>
                <c:ptCount val="1"/>
                <c:pt idx="0">
                  <c:v>8483420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28C4-4FC7-9390-980D369CD1AB}"/>
            </c:ext>
          </c:extLst>
        </c:ser>
        <c:ser>
          <c:idx val="15"/>
          <c:order val="16"/>
          <c:tx>
            <c:strRef>
              <c:f>全体!$A$22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96ABCE"/>
                </a:solidFill>
              </a:ln>
            </c:spPr>
          </c:marker>
          <c:dLbls>
            <c:delete val="1"/>
          </c:dLbls>
          <c:xVal>
            <c:numRef>
              <c:f>全体!$H$22</c:f>
              <c:numCache>
                <c:formatCode>General</c:formatCode>
                <c:ptCount val="1"/>
                <c:pt idx="0">
                  <c:v>247</c:v>
                </c:pt>
              </c:numCache>
            </c:numRef>
          </c:xVal>
          <c:yVal>
            <c:numRef>
              <c:f>全体!$C$22</c:f>
              <c:numCache>
                <c:formatCode>General</c:formatCode>
                <c:ptCount val="1"/>
                <c:pt idx="0">
                  <c:v>7963328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28C4-4FC7-9390-980D369CD1AB}"/>
            </c:ext>
          </c:extLst>
        </c:ser>
        <c:ser>
          <c:idx val="16"/>
          <c:order val="17"/>
          <c:tx>
            <c:strRef>
              <c:f>全体!$A$23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A6B8D6"/>
              </a:solidFill>
              <a:ln>
                <a:solidFill>
                  <a:srgbClr val="A1B3D2"/>
                </a:solidFill>
              </a:ln>
            </c:spPr>
          </c:marker>
          <c:dLbls>
            <c:delete val="1"/>
          </c:dLbls>
          <c:xVal>
            <c:numRef>
              <c:f>全体!$H$23</c:f>
              <c:numCache>
                <c:formatCode>General</c:formatCode>
                <c:ptCount val="1"/>
                <c:pt idx="0">
                  <c:v>5307</c:v>
                </c:pt>
              </c:numCache>
            </c:numRef>
          </c:xVal>
          <c:yVal>
            <c:numRef>
              <c:f>全体!$C$23</c:f>
              <c:numCache>
                <c:formatCode>General</c:formatCode>
                <c:ptCount val="1"/>
                <c:pt idx="0">
                  <c:v>83835058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28C4-4FC7-9390-980D369CD1AB}"/>
            </c:ext>
          </c:extLst>
        </c:ser>
        <c:ser>
          <c:idx val="17"/>
          <c:order val="18"/>
          <c:tx>
            <c:strRef>
              <c:f>全体!$A$24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B1BFDA"/>
              </a:solidFill>
              <a:ln>
                <a:solidFill>
                  <a:srgbClr val="ACBBD6"/>
                </a:solidFill>
              </a:ln>
            </c:spPr>
          </c:marker>
          <c:dLbls>
            <c:delete val="1"/>
          </c:dLbls>
          <c:xVal>
            <c:numRef>
              <c:f>全体!$H$24</c:f>
              <c:numCache>
                <c:formatCode>General</c:formatCode>
                <c:ptCount val="1"/>
                <c:pt idx="0">
                  <c:v>3282</c:v>
                </c:pt>
              </c:numCache>
            </c:numRef>
          </c:xVal>
          <c:yVal>
            <c:numRef>
              <c:f>全体!$C$24</c:f>
              <c:numCache>
                <c:formatCode>General</c:formatCode>
                <c:ptCount val="1"/>
                <c:pt idx="0">
                  <c:v>149493813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28C4-4FC7-9390-980D369CD1AB}"/>
            </c:ext>
          </c:extLst>
        </c:ser>
        <c:ser>
          <c:idx val="18"/>
          <c:order val="19"/>
          <c:tx>
            <c:strRef>
              <c:f>全体!$A$25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BAC7DE"/>
              </a:solidFill>
              <a:ln>
                <a:solidFill>
                  <a:srgbClr val="B5C2DA"/>
                </a:solidFill>
              </a:ln>
            </c:spPr>
          </c:marker>
          <c:dLbls>
            <c:delete val="1"/>
          </c:dLbls>
          <c:xVal>
            <c:numRef>
              <c:f>全体!$H$25</c:f>
              <c:numCache>
                <c:formatCode>General</c:formatCode>
                <c:ptCount val="1"/>
                <c:pt idx="0">
                  <c:v>786</c:v>
                </c:pt>
              </c:numCache>
            </c:numRef>
          </c:xVal>
          <c:yVal>
            <c:numRef>
              <c:f>全体!$C$25</c:f>
              <c:numCache>
                <c:formatCode>General</c:formatCode>
                <c:ptCount val="1"/>
                <c:pt idx="0">
                  <c:v>10925948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28C4-4FC7-9390-980D369CD1AB}"/>
            </c:ext>
          </c:extLst>
        </c:ser>
        <c:ser>
          <c:idx val="19"/>
          <c:order val="20"/>
          <c:tx>
            <c:strRef>
              <c:f>全体!$A$26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3CEE2"/>
              </a:solidFill>
              <a:ln>
                <a:solidFill>
                  <a:srgbClr val="BEC9DE"/>
                </a:solidFill>
              </a:ln>
            </c:spPr>
          </c:marker>
          <c:dLbls>
            <c:delete val="1"/>
          </c:dLbls>
          <c:xVal>
            <c:numRef>
              <c:f>全体!$H$26</c:f>
              <c:numCache>
                <c:formatCode>General</c:formatCode>
                <c:ptCount val="1"/>
                <c:pt idx="0">
                  <c:v>2484</c:v>
                </c:pt>
              </c:numCache>
            </c:numRef>
          </c:xVal>
          <c:yVal>
            <c:numRef>
              <c:f>全体!$C$26</c:f>
              <c:numCache>
                <c:formatCode>General</c:formatCode>
                <c:ptCount val="1"/>
                <c:pt idx="0">
                  <c:v>77016481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28C4-4FC7-9390-980D369CD1AB}"/>
            </c:ext>
          </c:extLst>
        </c:ser>
        <c:ser>
          <c:idx val="20"/>
          <c:order val="21"/>
          <c:tx>
            <c:strRef>
              <c:f>全体!$A$27</c:f>
              <c:strCache>
                <c:ptCount val="1"/>
                <c:pt idx="0">
                  <c:v>分類外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CD5E6"/>
              </a:solidFill>
              <a:ln>
                <a:solidFill>
                  <a:srgbClr val="C7D0E1"/>
                </a:solidFill>
              </a:ln>
            </c:spPr>
          </c:marker>
          <c:dLbls>
            <c:delete val="1"/>
          </c:dLbls>
          <c:xVal>
            <c:numRef>
              <c:f>全体!$H$27</c:f>
              <c:numCache>
                <c:formatCode>General</c:formatCode>
                <c:ptCount val="1"/>
                <c:pt idx="0">
                  <c:v>51</c:v>
                </c:pt>
              </c:numCache>
            </c:numRef>
          </c:xVal>
          <c:yVal>
            <c:numRef>
              <c:f>全体!$C$27</c:f>
              <c:numCache>
                <c:formatCode>General</c:formatCode>
                <c:ptCount val="1"/>
                <c:pt idx="0">
                  <c:v>569260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28C4-4FC7-9390-980D369CD1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75604288"/>
        <c:axId val="175604864"/>
      </c:scatterChart>
      <c:valAx>
        <c:axId val="175604288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患者数（人）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75604864"/>
        <c:crosses val="autoZero"/>
        <c:crossBetween val="midCat"/>
      </c:valAx>
      <c:valAx>
        <c:axId val="17560486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医療費（円）</a:t>
                </a:r>
              </a:p>
            </c:rich>
          </c:tx>
          <c:layout>
            <c:manualLayout>
              <c:xMode val="edge"/>
              <c:yMode val="edge"/>
              <c:x val="1.4599945656361652E-2"/>
              <c:y val="2.436848212964476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7560428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2041299591371113"/>
          <c:y val="0.55493570722057373"/>
          <c:w val="0.73427286784398138"/>
          <c:h val="0.43319485657764589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0429686855180825E-2"/>
          <c:y val="1.9197207678883072E-2"/>
          <c:w val="0.93537744102741871"/>
          <c:h val="0.40750409356725148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'グラフ(年齢階層別)(女性)'!$A$6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'グラフ(年齢階層別)(女性)'!Ⅰ.感染症及び寄生虫症</c:f>
              <c:numCache>
                <c:formatCode>General</c:formatCode>
                <c:ptCount val="15"/>
                <c:pt idx="0">
                  <c:v>1065872</c:v>
                </c:pt>
                <c:pt idx="1">
                  <c:v>482203</c:v>
                </c:pt>
                <c:pt idx="2">
                  <c:v>645626</c:v>
                </c:pt>
                <c:pt idx="3">
                  <c:v>414935</c:v>
                </c:pt>
                <c:pt idx="4">
                  <c:v>582375</c:v>
                </c:pt>
                <c:pt idx="5">
                  <c:v>795742</c:v>
                </c:pt>
                <c:pt idx="6">
                  <c:v>851796</c:v>
                </c:pt>
                <c:pt idx="7">
                  <c:v>901633</c:v>
                </c:pt>
                <c:pt idx="8">
                  <c:v>893400</c:v>
                </c:pt>
                <c:pt idx="9">
                  <c:v>705138</c:v>
                </c:pt>
                <c:pt idx="10">
                  <c:v>1080536</c:v>
                </c:pt>
                <c:pt idx="11">
                  <c:v>1487769</c:v>
                </c:pt>
                <c:pt idx="12">
                  <c:v>5202673</c:v>
                </c:pt>
                <c:pt idx="13">
                  <c:v>7488230</c:v>
                </c:pt>
                <c:pt idx="14">
                  <c:v>14835512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2-41F1-A5A3-89A6CE67936E}"/>
            </c:ext>
          </c:extLst>
        </c:ser>
        <c:ser>
          <c:idx val="1"/>
          <c:order val="1"/>
          <c:tx>
            <c:strRef>
              <c:f>'グラフ(年齢階層別)(女性)'!$A$7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29976298937083251"/>
                  <c:y val="-9.952777777777777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72-41F1-A5A3-89A6CE6793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'グラフ(年齢階層別)(女性)'!Ⅱ.新生物</c:f>
              <c:numCache>
                <c:formatCode>General</c:formatCode>
                <c:ptCount val="15"/>
                <c:pt idx="0">
                  <c:v>47296</c:v>
                </c:pt>
                <c:pt idx="1">
                  <c:v>62501</c:v>
                </c:pt>
                <c:pt idx="2">
                  <c:v>432833</c:v>
                </c:pt>
                <c:pt idx="3">
                  <c:v>619278</c:v>
                </c:pt>
                <c:pt idx="4">
                  <c:v>2954338</c:v>
                </c:pt>
                <c:pt idx="5">
                  <c:v>1615749</c:v>
                </c:pt>
                <c:pt idx="6">
                  <c:v>756512</c:v>
                </c:pt>
                <c:pt idx="7">
                  <c:v>2840024</c:v>
                </c:pt>
                <c:pt idx="8">
                  <c:v>8423540</c:v>
                </c:pt>
                <c:pt idx="9">
                  <c:v>6506403</c:v>
                </c:pt>
                <c:pt idx="10">
                  <c:v>10411760</c:v>
                </c:pt>
                <c:pt idx="11">
                  <c:v>22170821</c:v>
                </c:pt>
                <c:pt idx="12">
                  <c:v>41222893</c:v>
                </c:pt>
                <c:pt idx="13">
                  <c:v>61177410</c:v>
                </c:pt>
                <c:pt idx="14">
                  <c:v>174178619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72-41F1-A5A3-89A6CE67936E}"/>
            </c:ext>
          </c:extLst>
        </c:ser>
        <c:ser>
          <c:idx val="2"/>
          <c:order val="2"/>
          <c:tx>
            <c:strRef>
              <c:f>'グラフ(年齢階層別)(女性)'!$A$8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'グラフ(年齢階層別)(女性)'!Ⅲ.血液及び造血器の疾患並びに免疫機構の障害</c:f>
              <c:numCache>
                <c:formatCode>General</c:formatCode>
                <c:ptCount val="15"/>
                <c:pt idx="0">
                  <c:v>6217</c:v>
                </c:pt>
                <c:pt idx="1">
                  <c:v>17562</c:v>
                </c:pt>
                <c:pt idx="2">
                  <c:v>60249</c:v>
                </c:pt>
                <c:pt idx="3">
                  <c:v>135000</c:v>
                </c:pt>
                <c:pt idx="4">
                  <c:v>111985</c:v>
                </c:pt>
                <c:pt idx="5">
                  <c:v>65218</c:v>
                </c:pt>
                <c:pt idx="6">
                  <c:v>297227</c:v>
                </c:pt>
                <c:pt idx="7">
                  <c:v>578351</c:v>
                </c:pt>
                <c:pt idx="8">
                  <c:v>441265</c:v>
                </c:pt>
                <c:pt idx="9">
                  <c:v>475366</c:v>
                </c:pt>
                <c:pt idx="10">
                  <c:v>1695844</c:v>
                </c:pt>
                <c:pt idx="11">
                  <c:v>3237761</c:v>
                </c:pt>
                <c:pt idx="12">
                  <c:v>754045</c:v>
                </c:pt>
                <c:pt idx="13">
                  <c:v>2663305</c:v>
                </c:pt>
                <c:pt idx="14">
                  <c:v>11383635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72-41F1-A5A3-89A6CE67936E}"/>
            </c:ext>
          </c:extLst>
        </c:ser>
        <c:ser>
          <c:idx val="3"/>
          <c:order val="3"/>
          <c:tx>
            <c:strRef>
              <c:f>'グラフ(年齢階層別)(女性)'!$A$9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3961609559648759"/>
                  <c:y val="-4.867573099415204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72-41F1-A5A3-89A6CE6793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'グラフ(年齢階層別)(女性)'!Ⅳ.内分泌栄養及び代謝疾患</c:f>
              <c:numCache>
                <c:formatCode>General</c:formatCode>
                <c:ptCount val="15"/>
                <c:pt idx="0">
                  <c:v>40513</c:v>
                </c:pt>
                <c:pt idx="1">
                  <c:v>1031048</c:v>
                </c:pt>
                <c:pt idx="2">
                  <c:v>885589</c:v>
                </c:pt>
                <c:pt idx="3">
                  <c:v>1680645</c:v>
                </c:pt>
                <c:pt idx="4">
                  <c:v>611109</c:v>
                </c:pt>
                <c:pt idx="5">
                  <c:v>702896</c:v>
                </c:pt>
                <c:pt idx="6">
                  <c:v>2084102</c:v>
                </c:pt>
                <c:pt idx="7">
                  <c:v>1978842</c:v>
                </c:pt>
                <c:pt idx="8">
                  <c:v>6820864</c:v>
                </c:pt>
                <c:pt idx="9">
                  <c:v>6954127</c:v>
                </c:pt>
                <c:pt idx="10">
                  <c:v>10334449</c:v>
                </c:pt>
                <c:pt idx="11">
                  <c:v>11724092</c:v>
                </c:pt>
                <c:pt idx="12">
                  <c:v>25546906</c:v>
                </c:pt>
                <c:pt idx="13">
                  <c:v>51631922</c:v>
                </c:pt>
                <c:pt idx="14">
                  <c:v>74547012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72-41F1-A5A3-89A6CE67936E}"/>
            </c:ext>
          </c:extLst>
        </c:ser>
        <c:ser>
          <c:idx val="4"/>
          <c:order val="4"/>
          <c:tx>
            <c:strRef>
              <c:f>'グラフ(年齢階層別)(女性)'!$A$10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1090146750524109"/>
                  <c:y val="-1.74520069808027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72-41F1-A5A3-89A6CE6793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'グラフ(年齢階層別)(女性)'!Ⅴ.精神及び行動の障害</c:f>
              <c:numCache>
                <c:formatCode>General</c:formatCode>
                <c:ptCount val="15"/>
                <c:pt idx="0">
                  <c:v>587740</c:v>
                </c:pt>
                <c:pt idx="1">
                  <c:v>471585</c:v>
                </c:pt>
                <c:pt idx="2">
                  <c:v>84919</c:v>
                </c:pt>
                <c:pt idx="3">
                  <c:v>3658240</c:v>
                </c:pt>
                <c:pt idx="4">
                  <c:v>2068970</c:v>
                </c:pt>
                <c:pt idx="5">
                  <c:v>891230</c:v>
                </c:pt>
                <c:pt idx="6">
                  <c:v>2586328</c:v>
                </c:pt>
                <c:pt idx="7">
                  <c:v>7659082</c:v>
                </c:pt>
                <c:pt idx="8">
                  <c:v>6962385</c:v>
                </c:pt>
                <c:pt idx="9">
                  <c:v>11916123</c:v>
                </c:pt>
                <c:pt idx="10">
                  <c:v>6814523</c:v>
                </c:pt>
                <c:pt idx="11">
                  <c:v>8027566</c:v>
                </c:pt>
                <c:pt idx="12">
                  <c:v>12508011</c:v>
                </c:pt>
                <c:pt idx="13">
                  <c:v>9999047</c:v>
                </c:pt>
                <c:pt idx="14">
                  <c:v>13787915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472-41F1-A5A3-89A6CE67936E}"/>
            </c:ext>
          </c:extLst>
        </c:ser>
        <c:ser>
          <c:idx val="5"/>
          <c:order val="5"/>
          <c:tx>
            <c:strRef>
              <c:f>'グラフ(年齢階層別)(女性)'!$A$11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11949214365881025"/>
                  <c:y val="-2.152046783625764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72-41F1-A5A3-89A6CE6793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'グラフ(年齢階層別)(女性)'!Ⅵ.神経系の疾患</c:f>
              <c:numCache>
                <c:formatCode>General</c:formatCode>
                <c:ptCount val="15"/>
                <c:pt idx="0">
                  <c:v>23260</c:v>
                </c:pt>
                <c:pt idx="1">
                  <c:v>775278</c:v>
                </c:pt>
                <c:pt idx="2">
                  <c:v>33098</c:v>
                </c:pt>
                <c:pt idx="3">
                  <c:v>1580632</c:v>
                </c:pt>
                <c:pt idx="4">
                  <c:v>2087268</c:v>
                </c:pt>
                <c:pt idx="5">
                  <c:v>519578</c:v>
                </c:pt>
                <c:pt idx="6">
                  <c:v>1693714</c:v>
                </c:pt>
                <c:pt idx="7">
                  <c:v>3869796</c:v>
                </c:pt>
                <c:pt idx="8">
                  <c:v>4406682</c:v>
                </c:pt>
                <c:pt idx="9">
                  <c:v>9394822</c:v>
                </c:pt>
                <c:pt idx="10">
                  <c:v>8399483</c:v>
                </c:pt>
                <c:pt idx="11">
                  <c:v>11231508</c:v>
                </c:pt>
                <c:pt idx="12">
                  <c:v>12252238</c:v>
                </c:pt>
                <c:pt idx="13">
                  <c:v>18697386</c:v>
                </c:pt>
                <c:pt idx="14">
                  <c:v>33883411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472-41F1-A5A3-89A6CE67936E}"/>
            </c:ext>
          </c:extLst>
        </c:ser>
        <c:ser>
          <c:idx val="6"/>
          <c:order val="6"/>
          <c:tx>
            <c:strRef>
              <c:f>'グラフ(年齢階層別)(女性)'!$A$12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'グラフ(年齢階層別)(女性)'!Ⅶ.眼及び付属器の疾患</c:f>
              <c:numCache>
                <c:formatCode>General</c:formatCode>
                <c:ptCount val="15"/>
                <c:pt idx="0">
                  <c:v>436439</c:v>
                </c:pt>
                <c:pt idx="1">
                  <c:v>1002538</c:v>
                </c:pt>
                <c:pt idx="2">
                  <c:v>1453281</c:v>
                </c:pt>
                <c:pt idx="3">
                  <c:v>1145786</c:v>
                </c:pt>
                <c:pt idx="4">
                  <c:v>660533</c:v>
                </c:pt>
                <c:pt idx="5">
                  <c:v>379802</c:v>
                </c:pt>
                <c:pt idx="6">
                  <c:v>692450</c:v>
                </c:pt>
                <c:pt idx="7">
                  <c:v>1334729</c:v>
                </c:pt>
                <c:pt idx="8">
                  <c:v>2919754</c:v>
                </c:pt>
                <c:pt idx="9">
                  <c:v>1729010</c:v>
                </c:pt>
                <c:pt idx="10">
                  <c:v>3398204</c:v>
                </c:pt>
                <c:pt idx="11">
                  <c:v>4603737</c:v>
                </c:pt>
                <c:pt idx="12">
                  <c:v>12265799</c:v>
                </c:pt>
                <c:pt idx="13">
                  <c:v>18517068</c:v>
                </c:pt>
                <c:pt idx="14">
                  <c:v>49725049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472-41F1-A5A3-89A6CE67936E}"/>
            </c:ext>
          </c:extLst>
        </c:ser>
        <c:ser>
          <c:idx val="7"/>
          <c:order val="7"/>
          <c:tx>
            <c:strRef>
              <c:f>'グラフ(年齢階層別)(女性)'!$A$13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'グラフ(年齢階層別)(女性)'!Ⅷ.耳及び乳様突起の疾患</c:f>
              <c:numCache>
                <c:formatCode>General</c:formatCode>
                <c:ptCount val="15"/>
                <c:pt idx="0">
                  <c:v>622448</c:v>
                </c:pt>
                <c:pt idx="1">
                  <c:v>163668</c:v>
                </c:pt>
                <c:pt idx="2">
                  <c:v>141434</c:v>
                </c:pt>
                <c:pt idx="3">
                  <c:v>116965</c:v>
                </c:pt>
                <c:pt idx="4">
                  <c:v>216908</c:v>
                </c:pt>
                <c:pt idx="5">
                  <c:v>78603</c:v>
                </c:pt>
                <c:pt idx="6">
                  <c:v>413124</c:v>
                </c:pt>
                <c:pt idx="7">
                  <c:v>264024</c:v>
                </c:pt>
                <c:pt idx="8">
                  <c:v>395575</c:v>
                </c:pt>
                <c:pt idx="9">
                  <c:v>249030</c:v>
                </c:pt>
                <c:pt idx="10">
                  <c:v>410442</c:v>
                </c:pt>
                <c:pt idx="11">
                  <c:v>241489</c:v>
                </c:pt>
                <c:pt idx="12">
                  <c:v>1239540</c:v>
                </c:pt>
                <c:pt idx="13">
                  <c:v>1867624</c:v>
                </c:pt>
                <c:pt idx="14">
                  <c:v>4249672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472-41F1-A5A3-89A6CE67936E}"/>
            </c:ext>
          </c:extLst>
        </c:ser>
        <c:ser>
          <c:idx val="8"/>
          <c:order val="8"/>
          <c:tx>
            <c:strRef>
              <c:f>'グラフ(年齢階層別)(女性)'!$A$14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5425942430844393"/>
                  <c:y val="-1.3961549707602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472-41F1-A5A3-89A6CE6793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'グラフ(年齢階層別)(女性)'!Ⅸ.循環器系の疾患</c:f>
              <c:numCache>
                <c:formatCode>General</c:formatCode>
                <c:ptCount val="15"/>
                <c:pt idx="0">
                  <c:v>17249</c:v>
                </c:pt>
                <c:pt idx="1">
                  <c:v>103794</c:v>
                </c:pt>
                <c:pt idx="2">
                  <c:v>152143</c:v>
                </c:pt>
                <c:pt idx="3">
                  <c:v>364082</c:v>
                </c:pt>
                <c:pt idx="4">
                  <c:v>327304</c:v>
                </c:pt>
                <c:pt idx="5">
                  <c:v>4645923</c:v>
                </c:pt>
                <c:pt idx="6">
                  <c:v>621002</c:v>
                </c:pt>
                <c:pt idx="7">
                  <c:v>928535</c:v>
                </c:pt>
                <c:pt idx="8">
                  <c:v>2336999</c:v>
                </c:pt>
                <c:pt idx="9">
                  <c:v>5445460</c:v>
                </c:pt>
                <c:pt idx="10">
                  <c:v>12051603</c:v>
                </c:pt>
                <c:pt idx="11">
                  <c:v>12149337</c:v>
                </c:pt>
                <c:pt idx="12">
                  <c:v>30415260</c:v>
                </c:pt>
                <c:pt idx="13">
                  <c:v>61204330</c:v>
                </c:pt>
                <c:pt idx="14">
                  <c:v>107634853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472-41F1-A5A3-89A6CE67936E}"/>
            </c:ext>
          </c:extLst>
        </c:ser>
        <c:ser>
          <c:idx val="9"/>
          <c:order val="9"/>
          <c:tx>
            <c:strRef>
              <c:f>'グラフ(年齢階層別)(女性)'!$A$15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35842328513897148"/>
                  <c:y val="3.138040935672514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472-41F1-A5A3-89A6CE6793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'グラフ(年齢階層別)(女性)'!Ⅹ.呼吸器系の疾患</c:f>
              <c:numCache>
                <c:formatCode>General</c:formatCode>
                <c:ptCount val="15"/>
                <c:pt idx="0">
                  <c:v>12220656</c:v>
                </c:pt>
                <c:pt idx="1">
                  <c:v>10737959</c:v>
                </c:pt>
                <c:pt idx="2">
                  <c:v>2902349</c:v>
                </c:pt>
                <c:pt idx="3">
                  <c:v>2236590</c:v>
                </c:pt>
                <c:pt idx="4">
                  <c:v>1536361</c:v>
                </c:pt>
                <c:pt idx="5">
                  <c:v>1260553</c:v>
                </c:pt>
                <c:pt idx="6">
                  <c:v>2540623</c:v>
                </c:pt>
                <c:pt idx="7">
                  <c:v>2390537</c:v>
                </c:pt>
                <c:pt idx="8">
                  <c:v>3790043</c:v>
                </c:pt>
                <c:pt idx="9">
                  <c:v>3417509</c:v>
                </c:pt>
                <c:pt idx="10">
                  <c:v>2696189</c:v>
                </c:pt>
                <c:pt idx="11">
                  <c:v>3755078</c:v>
                </c:pt>
                <c:pt idx="12">
                  <c:v>9036327</c:v>
                </c:pt>
                <c:pt idx="13">
                  <c:v>16586728</c:v>
                </c:pt>
                <c:pt idx="14">
                  <c:v>28913280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472-41F1-A5A3-89A6CE67936E}"/>
            </c:ext>
          </c:extLst>
        </c:ser>
        <c:ser>
          <c:idx val="10"/>
          <c:order val="10"/>
          <c:tx>
            <c:strRef>
              <c:f>'グラフ(年齢階層別)(女性)'!$A$16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16772050571070182"/>
                  <c:y val="-1.180950292397660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472-41F1-A5A3-89A6CE6793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'グラフ(年齢階層別)(女性)'!ⅩⅠ.消化器系の疾患</c:f>
              <c:numCache>
                <c:formatCode>General</c:formatCode>
                <c:ptCount val="15"/>
                <c:pt idx="0">
                  <c:v>247488</c:v>
                </c:pt>
                <c:pt idx="1">
                  <c:v>1920395</c:v>
                </c:pt>
                <c:pt idx="2">
                  <c:v>473341</c:v>
                </c:pt>
                <c:pt idx="3">
                  <c:v>695462</c:v>
                </c:pt>
                <c:pt idx="4">
                  <c:v>6670764</c:v>
                </c:pt>
                <c:pt idx="5">
                  <c:v>2188196</c:v>
                </c:pt>
                <c:pt idx="6">
                  <c:v>2372282</c:v>
                </c:pt>
                <c:pt idx="7">
                  <c:v>3253563</c:v>
                </c:pt>
                <c:pt idx="8">
                  <c:v>4675293</c:v>
                </c:pt>
                <c:pt idx="9">
                  <c:v>6998721</c:v>
                </c:pt>
                <c:pt idx="10">
                  <c:v>9550927</c:v>
                </c:pt>
                <c:pt idx="11">
                  <c:v>10921658</c:v>
                </c:pt>
                <c:pt idx="12">
                  <c:v>20803634</c:v>
                </c:pt>
                <c:pt idx="13">
                  <c:v>31069175</c:v>
                </c:pt>
                <c:pt idx="14">
                  <c:v>59776045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472-41F1-A5A3-89A6CE67936E}"/>
            </c:ext>
          </c:extLst>
        </c:ser>
        <c:ser>
          <c:idx val="11"/>
          <c:order val="11"/>
          <c:tx>
            <c:strRef>
              <c:f>'グラフ(年齢階層別)(女性)'!$A$17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'グラフ(年齢階層別)(女性)'!ⅩⅡ.皮膚及び皮下組織の疾患</c:f>
              <c:numCache>
                <c:formatCode>General</c:formatCode>
                <c:ptCount val="15"/>
                <c:pt idx="0">
                  <c:v>3554671</c:v>
                </c:pt>
                <c:pt idx="1">
                  <c:v>2414140</c:v>
                </c:pt>
                <c:pt idx="2">
                  <c:v>1873636</c:v>
                </c:pt>
                <c:pt idx="3">
                  <c:v>2797661</c:v>
                </c:pt>
                <c:pt idx="4">
                  <c:v>1531296</c:v>
                </c:pt>
                <c:pt idx="5">
                  <c:v>915778</c:v>
                </c:pt>
                <c:pt idx="6">
                  <c:v>1075196</c:v>
                </c:pt>
                <c:pt idx="7">
                  <c:v>3327133</c:v>
                </c:pt>
                <c:pt idx="8">
                  <c:v>7366254</c:v>
                </c:pt>
                <c:pt idx="9">
                  <c:v>2231051</c:v>
                </c:pt>
                <c:pt idx="10">
                  <c:v>3710575</c:v>
                </c:pt>
                <c:pt idx="11">
                  <c:v>1661389</c:v>
                </c:pt>
                <c:pt idx="12">
                  <c:v>2857912</c:v>
                </c:pt>
                <c:pt idx="13">
                  <c:v>4526658</c:v>
                </c:pt>
                <c:pt idx="14">
                  <c:v>12026501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472-41F1-A5A3-89A6CE67936E}"/>
            </c:ext>
          </c:extLst>
        </c:ser>
        <c:ser>
          <c:idx val="12"/>
          <c:order val="12"/>
          <c:tx>
            <c:strRef>
              <c:f>'グラフ(年齢階層別)(女性)'!$A$18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4165230738760133"/>
                  <c:y val="-2.353976608187134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72-41F1-A5A3-89A6CE6793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'グラフ(年齢階層別)(女性)'!ⅩⅢ.筋骨格系及び結合組織の疾患</c:f>
              <c:numCache>
                <c:formatCode>General</c:formatCode>
                <c:ptCount val="15"/>
                <c:pt idx="0">
                  <c:v>41170</c:v>
                </c:pt>
                <c:pt idx="1">
                  <c:v>69143</c:v>
                </c:pt>
                <c:pt idx="2">
                  <c:v>401643</c:v>
                </c:pt>
                <c:pt idx="3">
                  <c:v>718463</c:v>
                </c:pt>
                <c:pt idx="4">
                  <c:v>286711</c:v>
                </c:pt>
                <c:pt idx="5">
                  <c:v>505868</c:v>
                </c:pt>
                <c:pt idx="6">
                  <c:v>980825</c:v>
                </c:pt>
                <c:pt idx="7">
                  <c:v>3229471</c:v>
                </c:pt>
                <c:pt idx="8">
                  <c:v>2614948</c:v>
                </c:pt>
                <c:pt idx="9">
                  <c:v>9583342</c:v>
                </c:pt>
                <c:pt idx="10">
                  <c:v>8964678</c:v>
                </c:pt>
                <c:pt idx="11">
                  <c:v>12509679</c:v>
                </c:pt>
                <c:pt idx="12">
                  <c:v>40331617</c:v>
                </c:pt>
                <c:pt idx="13">
                  <c:v>73617560</c:v>
                </c:pt>
                <c:pt idx="14">
                  <c:v>117165641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472-41F1-A5A3-89A6CE67936E}"/>
            </c:ext>
          </c:extLst>
        </c:ser>
        <c:ser>
          <c:idx val="13"/>
          <c:order val="13"/>
          <c:tx>
            <c:strRef>
              <c:f>'グラフ(年齢階層別)(女性)'!$A$19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28718277546708904"/>
                  <c:y val="-4.13663742690058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472-41F1-A5A3-89A6CE6793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'グラフ(年齢階層別)(女性)'!ⅩⅣ.腎尿路生殖器系の疾患</c:f>
              <c:numCache>
                <c:formatCode>General</c:formatCode>
                <c:ptCount val="15"/>
                <c:pt idx="0">
                  <c:v>395751</c:v>
                </c:pt>
                <c:pt idx="1">
                  <c:v>1056576</c:v>
                </c:pt>
                <c:pt idx="2">
                  <c:v>157025</c:v>
                </c:pt>
                <c:pt idx="3">
                  <c:v>928569</c:v>
                </c:pt>
                <c:pt idx="4">
                  <c:v>1571887</c:v>
                </c:pt>
                <c:pt idx="5">
                  <c:v>2150243</c:v>
                </c:pt>
                <c:pt idx="6">
                  <c:v>1950269</c:v>
                </c:pt>
                <c:pt idx="7">
                  <c:v>2322645</c:v>
                </c:pt>
                <c:pt idx="8">
                  <c:v>6572156</c:v>
                </c:pt>
                <c:pt idx="9">
                  <c:v>2319178</c:v>
                </c:pt>
                <c:pt idx="10">
                  <c:v>2630781</c:v>
                </c:pt>
                <c:pt idx="11">
                  <c:v>10427212</c:v>
                </c:pt>
                <c:pt idx="12">
                  <c:v>24381345</c:v>
                </c:pt>
                <c:pt idx="13">
                  <c:v>14193714</c:v>
                </c:pt>
                <c:pt idx="14">
                  <c:v>22061445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472-41F1-A5A3-89A6CE67936E}"/>
            </c:ext>
          </c:extLst>
        </c:ser>
        <c:ser>
          <c:idx val="14"/>
          <c:order val="14"/>
          <c:tx>
            <c:strRef>
              <c:f>'グラフ(年齢階層別)(女性)'!$A$20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4.8235459166831793E-2"/>
                  <c:y val="3.384502923976608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ⅩⅤ</a:t>
                    </a:r>
                    <a:r>
                      <a:rPr lang="ja-JP" altLang="en-US"/>
                      <a:t>．妊娠，分娩</a:t>
                    </a:r>
                  </a:p>
                  <a:p>
                    <a:r>
                      <a:rPr lang="ja-JP" altLang="en-US"/>
                      <a:t>及び産じょく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472-41F1-A5A3-89A6CE6793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'グラフ(年齢階層別)(女性)'!ⅩⅤ.妊娠分娩及び産じょく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49160</c:v>
                </c:pt>
                <c:pt idx="4">
                  <c:v>1506710</c:v>
                </c:pt>
                <c:pt idx="5">
                  <c:v>1360281</c:v>
                </c:pt>
                <c:pt idx="6">
                  <c:v>3444036</c:v>
                </c:pt>
                <c:pt idx="7">
                  <c:v>1973524</c:v>
                </c:pt>
                <c:pt idx="8">
                  <c:v>2756511</c:v>
                </c:pt>
                <c:pt idx="9">
                  <c:v>5602</c:v>
                </c:pt>
                <c:pt idx="10">
                  <c:v>3482</c:v>
                </c:pt>
                <c:pt idx="11">
                  <c:v>3247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472-41F1-A5A3-89A6CE67936E}"/>
            </c:ext>
          </c:extLst>
        </c:ser>
        <c:ser>
          <c:idx val="15"/>
          <c:order val="15"/>
          <c:tx>
            <c:strRef>
              <c:f>'グラフ(年齢階層別)(女性)'!$A$21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'グラフ(年齢階層別)(女性)'!ⅩⅥ.周産期に発生した病態</c:f>
              <c:numCache>
                <c:formatCode>General</c:formatCode>
                <c:ptCount val="15"/>
                <c:pt idx="0">
                  <c:v>2007146</c:v>
                </c:pt>
                <c:pt idx="1">
                  <c:v>7350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16430</c:v>
                </c:pt>
                <c:pt idx="7">
                  <c:v>15836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472-41F1-A5A3-89A6CE67936E}"/>
            </c:ext>
          </c:extLst>
        </c:ser>
        <c:ser>
          <c:idx val="16"/>
          <c:order val="16"/>
          <c:tx>
            <c:strRef>
              <c:f>'グラフ(年齢階層別)(女性)'!$A$22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'グラフ(年齢階層別)(女性)'!ⅩⅦ.先天奇形変形及び染色体異常</c:f>
              <c:numCache>
                <c:formatCode>General</c:formatCode>
                <c:ptCount val="15"/>
                <c:pt idx="0">
                  <c:v>127194</c:v>
                </c:pt>
                <c:pt idx="1">
                  <c:v>49218</c:v>
                </c:pt>
                <c:pt idx="2">
                  <c:v>114778</c:v>
                </c:pt>
                <c:pt idx="3">
                  <c:v>107373</c:v>
                </c:pt>
                <c:pt idx="4">
                  <c:v>274511</c:v>
                </c:pt>
                <c:pt idx="5">
                  <c:v>17091</c:v>
                </c:pt>
                <c:pt idx="6">
                  <c:v>10018</c:v>
                </c:pt>
                <c:pt idx="7">
                  <c:v>1066253</c:v>
                </c:pt>
                <c:pt idx="8">
                  <c:v>48561</c:v>
                </c:pt>
                <c:pt idx="9">
                  <c:v>108381</c:v>
                </c:pt>
                <c:pt idx="10">
                  <c:v>27308</c:v>
                </c:pt>
                <c:pt idx="11">
                  <c:v>43753</c:v>
                </c:pt>
                <c:pt idx="12">
                  <c:v>42701</c:v>
                </c:pt>
                <c:pt idx="13">
                  <c:v>1252151</c:v>
                </c:pt>
                <c:pt idx="14">
                  <c:v>145232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472-41F1-A5A3-89A6CE67936E}"/>
            </c:ext>
          </c:extLst>
        </c:ser>
        <c:ser>
          <c:idx val="17"/>
          <c:order val="17"/>
          <c:tx>
            <c:strRef>
              <c:f>'グラフ(年齢階層別)(女性)'!$A$23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'グラフ(年齢階層別)(女性)'!ⅩⅧ.症状徴候及び異常臨床所見･異常検査所見で他に分類されないもの</c:f>
              <c:numCache>
                <c:formatCode>General</c:formatCode>
                <c:ptCount val="15"/>
                <c:pt idx="0">
                  <c:v>1189806</c:v>
                </c:pt>
                <c:pt idx="1">
                  <c:v>352662</c:v>
                </c:pt>
                <c:pt idx="2">
                  <c:v>481187</c:v>
                </c:pt>
                <c:pt idx="3">
                  <c:v>977849</c:v>
                </c:pt>
                <c:pt idx="4">
                  <c:v>633125</c:v>
                </c:pt>
                <c:pt idx="5">
                  <c:v>580685</c:v>
                </c:pt>
                <c:pt idx="6">
                  <c:v>734373</c:v>
                </c:pt>
                <c:pt idx="7">
                  <c:v>1231768</c:v>
                </c:pt>
                <c:pt idx="8">
                  <c:v>4101481</c:v>
                </c:pt>
                <c:pt idx="9">
                  <c:v>2133947</c:v>
                </c:pt>
                <c:pt idx="10">
                  <c:v>1583533</c:v>
                </c:pt>
                <c:pt idx="11">
                  <c:v>2374105</c:v>
                </c:pt>
                <c:pt idx="12">
                  <c:v>4261381</c:v>
                </c:pt>
                <c:pt idx="13">
                  <c:v>6324076</c:v>
                </c:pt>
                <c:pt idx="14">
                  <c:v>13991658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472-41F1-A5A3-89A6CE67936E}"/>
            </c:ext>
          </c:extLst>
        </c:ser>
        <c:ser>
          <c:idx val="18"/>
          <c:order val="18"/>
          <c:tx>
            <c:strRef>
              <c:f>'グラフ(年齢階層別)(女性)'!$A$24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30603419819106092"/>
                  <c:y val="9.283625730994152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C9-4B31-A431-AA7311DCE1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'グラフ(年齢階層別)(女性)'!ⅩⅨ.損傷中毒及びその他の外因の影響</c:f>
              <c:numCache>
                <c:formatCode>General</c:formatCode>
                <c:ptCount val="15"/>
                <c:pt idx="0">
                  <c:v>436707</c:v>
                </c:pt>
                <c:pt idx="1">
                  <c:v>484360</c:v>
                </c:pt>
                <c:pt idx="2">
                  <c:v>1158559</c:v>
                </c:pt>
                <c:pt idx="3">
                  <c:v>787120</c:v>
                </c:pt>
                <c:pt idx="4">
                  <c:v>231592</c:v>
                </c:pt>
                <c:pt idx="5">
                  <c:v>270705</c:v>
                </c:pt>
                <c:pt idx="6">
                  <c:v>741997</c:v>
                </c:pt>
                <c:pt idx="7">
                  <c:v>1803978</c:v>
                </c:pt>
                <c:pt idx="8">
                  <c:v>2075862</c:v>
                </c:pt>
                <c:pt idx="9">
                  <c:v>2217092</c:v>
                </c:pt>
                <c:pt idx="10">
                  <c:v>6188885</c:v>
                </c:pt>
                <c:pt idx="11">
                  <c:v>3037756</c:v>
                </c:pt>
                <c:pt idx="12">
                  <c:v>6180857</c:v>
                </c:pt>
                <c:pt idx="13">
                  <c:v>10745753</c:v>
                </c:pt>
                <c:pt idx="14">
                  <c:v>27004732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472-41F1-A5A3-89A6CE67936E}"/>
            </c:ext>
          </c:extLst>
        </c:ser>
        <c:ser>
          <c:idx val="19"/>
          <c:order val="19"/>
          <c:tx>
            <c:strRef>
              <c:f>'グラフ(年齢階層別)(女性)'!$A$25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'グラフ(年齢階層別)(女性)'!ⅩⅩⅠ.健康状態に影響を及ぼす要因及び保健ｻｰﾋﾞｽの利用</c:f>
              <c:numCache>
                <c:formatCode>General</c:formatCode>
                <c:ptCount val="15"/>
                <c:pt idx="0">
                  <c:v>0</c:v>
                </c:pt>
                <c:pt idx="1">
                  <c:v>133394</c:v>
                </c:pt>
                <c:pt idx="2">
                  <c:v>5487</c:v>
                </c:pt>
                <c:pt idx="3">
                  <c:v>0</c:v>
                </c:pt>
                <c:pt idx="4">
                  <c:v>10996</c:v>
                </c:pt>
                <c:pt idx="5">
                  <c:v>10601</c:v>
                </c:pt>
                <c:pt idx="6">
                  <c:v>9385</c:v>
                </c:pt>
                <c:pt idx="7">
                  <c:v>270471</c:v>
                </c:pt>
                <c:pt idx="8">
                  <c:v>46827</c:v>
                </c:pt>
                <c:pt idx="9">
                  <c:v>1406886</c:v>
                </c:pt>
                <c:pt idx="10">
                  <c:v>1471111</c:v>
                </c:pt>
                <c:pt idx="11">
                  <c:v>107790</c:v>
                </c:pt>
                <c:pt idx="12">
                  <c:v>77417</c:v>
                </c:pt>
                <c:pt idx="13">
                  <c:v>930386</c:v>
                </c:pt>
                <c:pt idx="14">
                  <c:v>1019132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3472-41F1-A5A3-89A6CE67936E}"/>
            </c:ext>
          </c:extLst>
        </c:ser>
        <c:ser>
          <c:idx val="20"/>
          <c:order val="20"/>
          <c:tx>
            <c:strRef>
              <c:f>'グラフ(年齢階層別)(女性)'!$A$26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'グラフ(年齢階層別)(女性)'!ⅩⅩⅡ.特殊目的用ｺｰﾄﾞ</c:f>
              <c:numCache>
                <c:formatCode>General</c:formatCode>
                <c:ptCount val="15"/>
                <c:pt idx="0">
                  <c:v>588217</c:v>
                </c:pt>
                <c:pt idx="1">
                  <c:v>474236</c:v>
                </c:pt>
                <c:pt idx="2">
                  <c:v>738503</c:v>
                </c:pt>
                <c:pt idx="3">
                  <c:v>696350</c:v>
                </c:pt>
                <c:pt idx="4">
                  <c:v>1121951</c:v>
                </c:pt>
                <c:pt idx="5">
                  <c:v>793940</c:v>
                </c:pt>
                <c:pt idx="6">
                  <c:v>756671</c:v>
                </c:pt>
                <c:pt idx="7">
                  <c:v>1121763</c:v>
                </c:pt>
                <c:pt idx="8">
                  <c:v>1024162</c:v>
                </c:pt>
                <c:pt idx="9">
                  <c:v>1094764</c:v>
                </c:pt>
                <c:pt idx="10">
                  <c:v>1028812</c:v>
                </c:pt>
                <c:pt idx="11">
                  <c:v>1048385</c:v>
                </c:pt>
                <c:pt idx="12">
                  <c:v>2263304</c:v>
                </c:pt>
                <c:pt idx="13">
                  <c:v>4370857</c:v>
                </c:pt>
                <c:pt idx="14">
                  <c:v>5940577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472-41F1-A5A3-89A6CE67936E}"/>
            </c:ext>
          </c:extLst>
        </c:ser>
        <c:ser>
          <c:idx val="21"/>
          <c:order val="21"/>
          <c:tx>
            <c:strRef>
              <c:f>'グラフ(年齢階層別)(女性)'!$A$27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'グラフ(年齢階層別)(女性)'!分類外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15200</c:v>
                </c:pt>
                <c:pt idx="3">
                  <c:v>0</c:v>
                </c:pt>
                <c:pt idx="4">
                  <c:v>10396</c:v>
                </c:pt>
                <c:pt idx="5">
                  <c:v>15048</c:v>
                </c:pt>
                <c:pt idx="6">
                  <c:v>17170</c:v>
                </c:pt>
                <c:pt idx="7">
                  <c:v>17852</c:v>
                </c:pt>
                <c:pt idx="8">
                  <c:v>29068</c:v>
                </c:pt>
                <c:pt idx="9">
                  <c:v>1488</c:v>
                </c:pt>
                <c:pt idx="10">
                  <c:v>55765</c:v>
                </c:pt>
                <c:pt idx="11">
                  <c:v>13598</c:v>
                </c:pt>
                <c:pt idx="12">
                  <c:v>20230</c:v>
                </c:pt>
                <c:pt idx="13">
                  <c:v>58640</c:v>
                </c:pt>
                <c:pt idx="14">
                  <c:v>13979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3472-41F1-A5A3-89A6CE679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032768"/>
        <c:axId val="296851648"/>
      </c:areaChart>
      <c:catAx>
        <c:axId val="456032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296851648"/>
        <c:crosses val="autoZero"/>
        <c:auto val="1"/>
        <c:lblAlgn val="ctr"/>
        <c:lblOffset val="100"/>
        <c:tickLblSkip val="1"/>
        <c:noMultiLvlLbl val="0"/>
      </c:catAx>
      <c:valAx>
        <c:axId val="29685164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6032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443916208587137"/>
          <c:y val="0.51487616959064331"/>
          <c:w val="0.79321811188695768"/>
          <c:h val="0.47955366835690039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745999694523625E-2"/>
          <c:y val="6.3738148115845258E-2"/>
          <c:w val="0.90704627769121882"/>
          <c:h val="0.36294853801169591"/>
        </c:manualLayout>
      </c:layout>
      <c:areaChart>
        <c:grouping val="stacked"/>
        <c:varyColors val="0"/>
        <c:ser>
          <c:idx val="0"/>
          <c:order val="0"/>
          <c:tx>
            <c:strRef>
              <c:f>'グラフ(年齢階層別)(女性)'!$A$6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'グラフ(年齢階層別)(女性)'!Ⅰ.感染症及び寄生虫症</c:f>
              <c:numCache>
                <c:formatCode>General</c:formatCode>
                <c:ptCount val="15"/>
                <c:pt idx="0">
                  <c:v>1065872</c:v>
                </c:pt>
                <c:pt idx="1">
                  <c:v>482203</c:v>
                </c:pt>
                <c:pt idx="2">
                  <c:v>645626</c:v>
                </c:pt>
                <c:pt idx="3">
                  <c:v>414935</c:v>
                </c:pt>
                <c:pt idx="4">
                  <c:v>582375</c:v>
                </c:pt>
                <c:pt idx="5">
                  <c:v>795742</c:v>
                </c:pt>
                <c:pt idx="6">
                  <c:v>851796</c:v>
                </c:pt>
                <c:pt idx="7">
                  <c:v>901633</c:v>
                </c:pt>
                <c:pt idx="8">
                  <c:v>893400</c:v>
                </c:pt>
                <c:pt idx="9">
                  <c:v>705138</c:v>
                </c:pt>
                <c:pt idx="10">
                  <c:v>1080536</c:v>
                </c:pt>
                <c:pt idx="11">
                  <c:v>1487769</c:v>
                </c:pt>
                <c:pt idx="12">
                  <c:v>5202673</c:v>
                </c:pt>
                <c:pt idx="13">
                  <c:v>7488230</c:v>
                </c:pt>
                <c:pt idx="14">
                  <c:v>14835512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9-474C-901C-95BCCEF82D30}"/>
            </c:ext>
          </c:extLst>
        </c:ser>
        <c:ser>
          <c:idx val="1"/>
          <c:order val="1"/>
          <c:tx>
            <c:strRef>
              <c:f>'グラフ(年齢階層別)(女性)'!$A$7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'グラフ(年齢階層別)(女性)'!Ⅱ.新生物</c:f>
              <c:numCache>
                <c:formatCode>General</c:formatCode>
                <c:ptCount val="15"/>
                <c:pt idx="0">
                  <c:v>47296</c:v>
                </c:pt>
                <c:pt idx="1">
                  <c:v>62501</c:v>
                </c:pt>
                <c:pt idx="2">
                  <c:v>432833</c:v>
                </c:pt>
                <c:pt idx="3">
                  <c:v>619278</c:v>
                </c:pt>
                <c:pt idx="4">
                  <c:v>2954338</c:v>
                </c:pt>
                <c:pt idx="5">
                  <c:v>1615749</c:v>
                </c:pt>
                <c:pt idx="6">
                  <c:v>756512</c:v>
                </c:pt>
                <c:pt idx="7">
                  <c:v>2840024</c:v>
                </c:pt>
                <c:pt idx="8">
                  <c:v>8423540</c:v>
                </c:pt>
                <c:pt idx="9">
                  <c:v>6506403</c:v>
                </c:pt>
                <c:pt idx="10">
                  <c:v>10411760</c:v>
                </c:pt>
                <c:pt idx="11">
                  <c:v>22170821</c:v>
                </c:pt>
                <c:pt idx="12">
                  <c:v>41222893</c:v>
                </c:pt>
                <c:pt idx="13">
                  <c:v>61177410</c:v>
                </c:pt>
                <c:pt idx="14">
                  <c:v>174178619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9-474C-901C-95BCCEF82D30}"/>
            </c:ext>
          </c:extLst>
        </c:ser>
        <c:ser>
          <c:idx val="2"/>
          <c:order val="2"/>
          <c:tx>
            <c:strRef>
              <c:f>'グラフ(年齢階層別)(女性)'!$A$8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'グラフ(年齢階層別)(女性)'!Ⅲ.血液及び造血器の疾患並びに免疫機構の障害</c:f>
              <c:numCache>
                <c:formatCode>General</c:formatCode>
                <c:ptCount val="15"/>
                <c:pt idx="0">
                  <c:v>6217</c:v>
                </c:pt>
                <c:pt idx="1">
                  <c:v>17562</c:v>
                </c:pt>
                <c:pt idx="2">
                  <c:v>60249</c:v>
                </c:pt>
                <c:pt idx="3">
                  <c:v>135000</c:v>
                </c:pt>
                <c:pt idx="4">
                  <c:v>111985</c:v>
                </c:pt>
                <c:pt idx="5">
                  <c:v>65218</c:v>
                </c:pt>
                <c:pt idx="6">
                  <c:v>297227</c:v>
                </c:pt>
                <c:pt idx="7">
                  <c:v>578351</c:v>
                </c:pt>
                <c:pt idx="8">
                  <c:v>441265</c:v>
                </c:pt>
                <c:pt idx="9">
                  <c:v>475366</c:v>
                </c:pt>
                <c:pt idx="10">
                  <c:v>1695844</c:v>
                </c:pt>
                <c:pt idx="11">
                  <c:v>3237761</c:v>
                </c:pt>
                <c:pt idx="12">
                  <c:v>754045</c:v>
                </c:pt>
                <c:pt idx="13">
                  <c:v>2663305</c:v>
                </c:pt>
                <c:pt idx="14">
                  <c:v>11383635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9-474C-901C-95BCCEF82D30}"/>
            </c:ext>
          </c:extLst>
        </c:ser>
        <c:ser>
          <c:idx val="3"/>
          <c:order val="3"/>
          <c:tx>
            <c:strRef>
              <c:f>'グラフ(年齢階層別)(女性)'!$A$9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'グラフ(年齢階層別)(女性)'!Ⅳ.内分泌栄養及び代謝疾患</c:f>
              <c:numCache>
                <c:formatCode>General</c:formatCode>
                <c:ptCount val="15"/>
                <c:pt idx="0">
                  <c:v>40513</c:v>
                </c:pt>
                <c:pt idx="1">
                  <c:v>1031048</c:v>
                </c:pt>
                <c:pt idx="2">
                  <c:v>885589</c:v>
                </c:pt>
                <c:pt idx="3">
                  <c:v>1680645</c:v>
                </c:pt>
                <c:pt idx="4">
                  <c:v>611109</c:v>
                </c:pt>
                <c:pt idx="5">
                  <c:v>702896</c:v>
                </c:pt>
                <c:pt idx="6">
                  <c:v>2084102</c:v>
                </c:pt>
                <c:pt idx="7">
                  <c:v>1978842</c:v>
                </c:pt>
                <c:pt idx="8">
                  <c:v>6820864</c:v>
                </c:pt>
                <c:pt idx="9">
                  <c:v>6954127</c:v>
                </c:pt>
                <c:pt idx="10">
                  <c:v>10334449</c:v>
                </c:pt>
                <c:pt idx="11">
                  <c:v>11724092</c:v>
                </c:pt>
                <c:pt idx="12">
                  <c:v>25546906</c:v>
                </c:pt>
                <c:pt idx="13">
                  <c:v>51631922</c:v>
                </c:pt>
                <c:pt idx="14">
                  <c:v>74547012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99-474C-901C-95BCCEF82D30}"/>
            </c:ext>
          </c:extLst>
        </c:ser>
        <c:ser>
          <c:idx val="4"/>
          <c:order val="4"/>
          <c:tx>
            <c:strRef>
              <c:f>'グラフ(年齢階層別)(女性)'!$A$10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'グラフ(年齢階層別)(女性)'!Ⅴ.精神及び行動の障害</c:f>
              <c:numCache>
                <c:formatCode>General</c:formatCode>
                <c:ptCount val="15"/>
                <c:pt idx="0">
                  <c:v>587740</c:v>
                </c:pt>
                <c:pt idx="1">
                  <c:v>471585</c:v>
                </c:pt>
                <c:pt idx="2">
                  <c:v>84919</c:v>
                </c:pt>
                <c:pt idx="3">
                  <c:v>3658240</c:v>
                </c:pt>
                <c:pt idx="4">
                  <c:v>2068970</c:v>
                </c:pt>
                <c:pt idx="5">
                  <c:v>891230</c:v>
                </c:pt>
                <c:pt idx="6">
                  <c:v>2586328</c:v>
                </c:pt>
                <c:pt idx="7">
                  <c:v>7659082</c:v>
                </c:pt>
                <c:pt idx="8">
                  <c:v>6962385</c:v>
                </c:pt>
                <c:pt idx="9">
                  <c:v>11916123</c:v>
                </c:pt>
                <c:pt idx="10">
                  <c:v>6814523</c:v>
                </c:pt>
                <c:pt idx="11">
                  <c:v>8027566</c:v>
                </c:pt>
                <c:pt idx="12">
                  <c:v>12508011</c:v>
                </c:pt>
                <c:pt idx="13">
                  <c:v>9999047</c:v>
                </c:pt>
                <c:pt idx="14">
                  <c:v>13787915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99-474C-901C-95BCCEF82D30}"/>
            </c:ext>
          </c:extLst>
        </c:ser>
        <c:ser>
          <c:idx val="5"/>
          <c:order val="5"/>
          <c:tx>
            <c:strRef>
              <c:f>'グラフ(年齢階層別)(女性)'!$A$11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'グラフ(年齢階層別)(女性)'!Ⅵ.神経系の疾患</c:f>
              <c:numCache>
                <c:formatCode>General</c:formatCode>
                <c:ptCount val="15"/>
                <c:pt idx="0">
                  <c:v>23260</c:v>
                </c:pt>
                <c:pt idx="1">
                  <c:v>775278</c:v>
                </c:pt>
                <c:pt idx="2">
                  <c:v>33098</c:v>
                </c:pt>
                <c:pt idx="3">
                  <c:v>1580632</c:v>
                </c:pt>
                <c:pt idx="4">
                  <c:v>2087268</c:v>
                </c:pt>
                <c:pt idx="5">
                  <c:v>519578</c:v>
                </c:pt>
                <c:pt idx="6">
                  <c:v>1693714</c:v>
                </c:pt>
                <c:pt idx="7">
                  <c:v>3869796</c:v>
                </c:pt>
                <c:pt idx="8">
                  <c:v>4406682</c:v>
                </c:pt>
                <c:pt idx="9">
                  <c:v>9394822</c:v>
                </c:pt>
                <c:pt idx="10">
                  <c:v>8399483</c:v>
                </c:pt>
                <c:pt idx="11">
                  <c:v>11231508</c:v>
                </c:pt>
                <c:pt idx="12">
                  <c:v>12252238</c:v>
                </c:pt>
                <c:pt idx="13">
                  <c:v>18697386</c:v>
                </c:pt>
                <c:pt idx="14">
                  <c:v>33883411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99-474C-901C-95BCCEF82D30}"/>
            </c:ext>
          </c:extLst>
        </c:ser>
        <c:ser>
          <c:idx val="6"/>
          <c:order val="6"/>
          <c:tx>
            <c:strRef>
              <c:f>'グラフ(年齢階層別)(女性)'!$A$12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'グラフ(年齢階層別)(女性)'!Ⅶ.眼及び付属器の疾患</c:f>
              <c:numCache>
                <c:formatCode>General</c:formatCode>
                <c:ptCount val="15"/>
                <c:pt idx="0">
                  <c:v>436439</c:v>
                </c:pt>
                <c:pt idx="1">
                  <c:v>1002538</c:v>
                </c:pt>
                <c:pt idx="2">
                  <c:v>1453281</c:v>
                </c:pt>
                <c:pt idx="3">
                  <c:v>1145786</c:v>
                </c:pt>
                <c:pt idx="4">
                  <c:v>660533</c:v>
                </c:pt>
                <c:pt idx="5">
                  <c:v>379802</c:v>
                </c:pt>
                <c:pt idx="6">
                  <c:v>692450</c:v>
                </c:pt>
                <c:pt idx="7">
                  <c:v>1334729</c:v>
                </c:pt>
                <c:pt idx="8">
                  <c:v>2919754</c:v>
                </c:pt>
                <c:pt idx="9">
                  <c:v>1729010</c:v>
                </c:pt>
                <c:pt idx="10">
                  <c:v>3398204</c:v>
                </c:pt>
                <c:pt idx="11">
                  <c:v>4603737</c:v>
                </c:pt>
                <c:pt idx="12">
                  <c:v>12265799</c:v>
                </c:pt>
                <c:pt idx="13">
                  <c:v>18517068</c:v>
                </c:pt>
                <c:pt idx="14">
                  <c:v>49725049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99-474C-901C-95BCCEF82D30}"/>
            </c:ext>
          </c:extLst>
        </c:ser>
        <c:ser>
          <c:idx val="7"/>
          <c:order val="7"/>
          <c:tx>
            <c:strRef>
              <c:f>'グラフ(年齢階層別)(女性)'!$A$13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'グラフ(年齢階層別)(女性)'!Ⅷ.耳及び乳様突起の疾患</c:f>
              <c:numCache>
                <c:formatCode>General</c:formatCode>
                <c:ptCount val="15"/>
                <c:pt idx="0">
                  <c:v>622448</c:v>
                </c:pt>
                <c:pt idx="1">
                  <c:v>163668</c:v>
                </c:pt>
                <c:pt idx="2">
                  <c:v>141434</c:v>
                </c:pt>
                <c:pt idx="3">
                  <c:v>116965</c:v>
                </c:pt>
                <c:pt idx="4">
                  <c:v>216908</c:v>
                </c:pt>
                <c:pt idx="5">
                  <c:v>78603</c:v>
                </c:pt>
                <c:pt idx="6">
                  <c:v>413124</c:v>
                </c:pt>
                <c:pt idx="7">
                  <c:v>264024</c:v>
                </c:pt>
                <c:pt idx="8">
                  <c:v>395575</c:v>
                </c:pt>
                <c:pt idx="9">
                  <c:v>249030</c:v>
                </c:pt>
                <c:pt idx="10">
                  <c:v>410442</c:v>
                </c:pt>
                <c:pt idx="11">
                  <c:v>241489</c:v>
                </c:pt>
                <c:pt idx="12">
                  <c:v>1239540</c:v>
                </c:pt>
                <c:pt idx="13">
                  <c:v>1867624</c:v>
                </c:pt>
                <c:pt idx="14">
                  <c:v>4249672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99-474C-901C-95BCCEF82D30}"/>
            </c:ext>
          </c:extLst>
        </c:ser>
        <c:ser>
          <c:idx val="8"/>
          <c:order val="8"/>
          <c:tx>
            <c:strRef>
              <c:f>'グラフ(年齢階層別)(女性)'!$A$14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'グラフ(年齢階層別)(女性)'!Ⅸ.循環器系の疾患</c:f>
              <c:numCache>
                <c:formatCode>General</c:formatCode>
                <c:ptCount val="15"/>
                <c:pt idx="0">
                  <c:v>17249</c:v>
                </c:pt>
                <c:pt idx="1">
                  <c:v>103794</c:v>
                </c:pt>
                <c:pt idx="2">
                  <c:v>152143</c:v>
                </c:pt>
                <c:pt idx="3">
                  <c:v>364082</c:v>
                </c:pt>
                <c:pt idx="4">
                  <c:v>327304</c:v>
                </c:pt>
                <c:pt idx="5">
                  <c:v>4645923</c:v>
                </c:pt>
                <c:pt idx="6">
                  <c:v>621002</c:v>
                </c:pt>
                <c:pt idx="7">
                  <c:v>928535</c:v>
                </c:pt>
                <c:pt idx="8">
                  <c:v>2336999</c:v>
                </c:pt>
                <c:pt idx="9">
                  <c:v>5445460</c:v>
                </c:pt>
                <c:pt idx="10">
                  <c:v>12051603</c:v>
                </c:pt>
                <c:pt idx="11">
                  <c:v>12149337</c:v>
                </c:pt>
                <c:pt idx="12">
                  <c:v>30415260</c:v>
                </c:pt>
                <c:pt idx="13">
                  <c:v>61204330</c:v>
                </c:pt>
                <c:pt idx="14">
                  <c:v>107634853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99-474C-901C-95BCCEF82D30}"/>
            </c:ext>
          </c:extLst>
        </c:ser>
        <c:ser>
          <c:idx val="9"/>
          <c:order val="9"/>
          <c:tx>
            <c:strRef>
              <c:f>'グラフ(年齢階層別)(女性)'!$A$15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'グラフ(年齢階層別)(女性)'!Ⅹ.呼吸器系の疾患</c:f>
              <c:numCache>
                <c:formatCode>General</c:formatCode>
                <c:ptCount val="15"/>
                <c:pt idx="0">
                  <c:v>12220656</c:v>
                </c:pt>
                <c:pt idx="1">
                  <c:v>10737959</c:v>
                </c:pt>
                <c:pt idx="2">
                  <c:v>2902349</c:v>
                </c:pt>
                <c:pt idx="3">
                  <c:v>2236590</c:v>
                </c:pt>
                <c:pt idx="4">
                  <c:v>1536361</c:v>
                </c:pt>
                <c:pt idx="5">
                  <c:v>1260553</c:v>
                </c:pt>
                <c:pt idx="6">
                  <c:v>2540623</c:v>
                </c:pt>
                <c:pt idx="7">
                  <c:v>2390537</c:v>
                </c:pt>
                <c:pt idx="8">
                  <c:v>3790043</c:v>
                </c:pt>
                <c:pt idx="9">
                  <c:v>3417509</c:v>
                </c:pt>
                <c:pt idx="10">
                  <c:v>2696189</c:v>
                </c:pt>
                <c:pt idx="11">
                  <c:v>3755078</c:v>
                </c:pt>
                <c:pt idx="12">
                  <c:v>9036327</c:v>
                </c:pt>
                <c:pt idx="13">
                  <c:v>16586728</c:v>
                </c:pt>
                <c:pt idx="14">
                  <c:v>28913280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399-474C-901C-95BCCEF82D30}"/>
            </c:ext>
          </c:extLst>
        </c:ser>
        <c:ser>
          <c:idx val="10"/>
          <c:order val="10"/>
          <c:tx>
            <c:strRef>
              <c:f>'グラフ(年齢階層別)(女性)'!$A$16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'グラフ(年齢階層別)(女性)'!ⅩⅠ.消化器系の疾患</c:f>
              <c:numCache>
                <c:formatCode>General</c:formatCode>
                <c:ptCount val="15"/>
                <c:pt idx="0">
                  <c:v>247488</c:v>
                </c:pt>
                <c:pt idx="1">
                  <c:v>1920395</c:v>
                </c:pt>
                <c:pt idx="2">
                  <c:v>473341</c:v>
                </c:pt>
                <c:pt idx="3">
                  <c:v>695462</c:v>
                </c:pt>
                <c:pt idx="4">
                  <c:v>6670764</c:v>
                </c:pt>
                <c:pt idx="5">
                  <c:v>2188196</c:v>
                </c:pt>
                <c:pt idx="6">
                  <c:v>2372282</c:v>
                </c:pt>
                <c:pt idx="7">
                  <c:v>3253563</c:v>
                </c:pt>
                <c:pt idx="8">
                  <c:v>4675293</c:v>
                </c:pt>
                <c:pt idx="9">
                  <c:v>6998721</c:v>
                </c:pt>
                <c:pt idx="10">
                  <c:v>9550927</c:v>
                </c:pt>
                <c:pt idx="11">
                  <c:v>10921658</c:v>
                </c:pt>
                <c:pt idx="12">
                  <c:v>20803634</c:v>
                </c:pt>
                <c:pt idx="13">
                  <c:v>31069175</c:v>
                </c:pt>
                <c:pt idx="14">
                  <c:v>59776045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399-474C-901C-95BCCEF82D30}"/>
            </c:ext>
          </c:extLst>
        </c:ser>
        <c:ser>
          <c:idx val="11"/>
          <c:order val="11"/>
          <c:tx>
            <c:strRef>
              <c:f>'グラフ(年齢階層別)(女性)'!$A$17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'グラフ(年齢階層別)(女性)'!ⅩⅡ.皮膚及び皮下組織の疾患</c:f>
              <c:numCache>
                <c:formatCode>General</c:formatCode>
                <c:ptCount val="15"/>
                <c:pt idx="0">
                  <c:v>3554671</c:v>
                </c:pt>
                <c:pt idx="1">
                  <c:v>2414140</c:v>
                </c:pt>
                <c:pt idx="2">
                  <c:v>1873636</c:v>
                </c:pt>
                <c:pt idx="3">
                  <c:v>2797661</c:v>
                </c:pt>
                <c:pt idx="4">
                  <c:v>1531296</c:v>
                </c:pt>
                <c:pt idx="5">
                  <c:v>915778</c:v>
                </c:pt>
                <c:pt idx="6">
                  <c:v>1075196</c:v>
                </c:pt>
                <c:pt idx="7">
                  <c:v>3327133</c:v>
                </c:pt>
                <c:pt idx="8">
                  <c:v>7366254</c:v>
                </c:pt>
                <c:pt idx="9">
                  <c:v>2231051</c:v>
                </c:pt>
                <c:pt idx="10">
                  <c:v>3710575</c:v>
                </c:pt>
                <c:pt idx="11">
                  <c:v>1661389</c:v>
                </c:pt>
                <c:pt idx="12">
                  <c:v>2857912</c:v>
                </c:pt>
                <c:pt idx="13">
                  <c:v>4526658</c:v>
                </c:pt>
                <c:pt idx="14">
                  <c:v>12026501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399-474C-901C-95BCCEF82D30}"/>
            </c:ext>
          </c:extLst>
        </c:ser>
        <c:ser>
          <c:idx val="12"/>
          <c:order val="12"/>
          <c:tx>
            <c:strRef>
              <c:f>'グラフ(年齢階層別)(女性)'!$A$18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'グラフ(年齢階層別)(女性)'!ⅩⅢ.筋骨格系及び結合組織の疾患</c:f>
              <c:numCache>
                <c:formatCode>General</c:formatCode>
                <c:ptCount val="15"/>
                <c:pt idx="0">
                  <c:v>41170</c:v>
                </c:pt>
                <c:pt idx="1">
                  <c:v>69143</c:v>
                </c:pt>
                <c:pt idx="2">
                  <c:v>401643</c:v>
                </c:pt>
                <c:pt idx="3">
                  <c:v>718463</c:v>
                </c:pt>
                <c:pt idx="4">
                  <c:v>286711</c:v>
                </c:pt>
                <c:pt idx="5">
                  <c:v>505868</c:v>
                </c:pt>
                <c:pt idx="6">
                  <c:v>980825</c:v>
                </c:pt>
                <c:pt idx="7">
                  <c:v>3229471</c:v>
                </c:pt>
                <c:pt idx="8">
                  <c:v>2614948</c:v>
                </c:pt>
                <c:pt idx="9">
                  <c:v>9583342</c:v>
                </c:pt>
                <c:pt idx="10">
                  <c:v>8964678</c:v>
                </c:pt>
                <c:pt idx="11">
                  <c:v>12509679</c:v>
                </c:pt>
                <c:pt idx="12">
                  <c:v>40331617</c:v>
                </c:pt>
                <c:pt idx="13">
                  <c:v>73617560</c:v>
                </c:pt>
                <c:pt idx="14">
                  <c:v>117165641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99-474C-901C-95BCCEF82D30}"/>
            </c:ext>
          </c:extLst>
        </c:ser>
        <c:ser>
          <c:idx val="13"/>
          <c:order val="13"/>
          <c:tx>
            <c:strRef>
              <c:f>'グラフ(年齢階層別)(女性)'!$A$19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'グラフ(年齢階層別)(女性)'!ⅩⅣ.腎尿路生殖器系の疾患</c:f>
              <c:numCache>
                <c:formatCode>General</c:formatCode>
                <c:ptCount val="15"/>
                <c:pt idx="0">
                  <c:v>395751</c:v>
                </c:pt>
                <c:pt idx="1">
                  <c:v>1056576</c:v>
                </c:pt>
                <c:pt idx="2">
                  <c:v>157025</c:v>
                </c:pt>
                <c:pt idx="3">
                  <c:v>928569</c:v>
                </c:pt>
                <c:pt idx="4">
                  <c:v>1571887</c:v>
                </c:pt>
                <c:pt idx="5">
                  <c:v>2150243</c:v>
                </c:pt>
                <c:pt idx="6">
                  <c:v>1950269</c:v>
                </c:pt>
                <c:pt idx="7">
                  <c:v>2322645</c:v>
                </c:pt>
                <c:pt idx="8">
                  <c:v>6572156</c:v>
                </c:pt>
                <c:pt idx="9">
                  <c:v>2319178</c:v>
                </c:pt>
                <c:pt idx="10">
                  <c:v>2630781</c:v>
                </c:pt>
                <c:pt idx="11">
                  <c:v>10427212</c:v>
                </c:pt>
                <c:pt idx="12">
                  <c:v>24381345</c:v>
                </c:pt>
                <c:pt idx="13">
                  <c:v>14193714</c:v>
                </c:pt>
                <c:pt idx="14">
                  <c:v>22061445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399-474C-901C-95BCCEF82D30}"/>
            </c:ext>
          </c:extLst>
        </c:ser>
        <c:ser>
          <c:idx val="14"/>
          <c:order val="14"/>
          <c:tx>
            <c:strRef>
              <c:f>'グラフ(年齢階層別)(女性)'!$A$20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'グラフ(年齢階層別)(女性)'!ⅩⅤ.妊娠分娩及び産じょく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49160</c:v>
                </c:pt>
                <c:pt idx="4">
                  <c:v>1506710</c:v>
                </c:pt>
                <c:pt idx="5">
                  <c:v>1360281</c:v>
                </c:pt>
                <c:pt idx="6">
                  <c:v>3444036</c:v>
                </c:pt>
                <c:pt idx="7">
                  <c:v>1973524</c:v>
                </c:pt>
                <c:pt idx="8">
                  <c:v>2756511</c:v>
                </c:pt>
                <c:pt idx="9">
                  <c:v>5602</c:v>
                </c:pt>
                <c:pt idx="10">
                  <c:v>3482</c:v>
                </c:pt>
                <c:pt idx="11">
                  <c:v>3247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99-474C-901C-95BCCEF82D30}"/>
            </c:ext>
          </c:extLst>
        </c:ser>
        <c:ser>
          <c:idx val="15"/>
          <c:order val="15"/>
          <c:tx>
            <c:strRef>
              <c:f>'グラフ(年齢階層別)(女性)'!$A$21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'グラフ(年齢階層別)(女性)'!ⅩⅥ.周産期に発生した病態</c:f>
              <c:numCache>
                <c:formatCode>General</c:formatCode>
                <c:ptCount val="15"/>
                <c:pt idx="0">
                  <c:v>2007146</c:v>
                </c:pt>
                <c:pt idx="1">
                  <c:v>7350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16430</c:v>
                </c:pt>
                <c:pt idx="7">
                  <c:v>15836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399-474C-901C-95BCCEF82D30}"/>
            </c:ext>
          </c:extLst>
        </c:ser>
        <c:ser>
          <c:idx val="16"/>
          <c:order val="16"/>
          <c:tx>
            <c:strRef>
              <c:f>'グラフ(年齢階層別)(女性)'!$A$22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'グラフ(年齢階層別)(女性)'!ⅩⅦ.先天奇形変形及び染色体異常</c:f>
              <c:numCache>
                <c:formatCode>General</c:formatCode>
                <c:ptCount val="15"/>
                <c:pt idx="0">
                  <c:v>127194</c:v>
                </c:pt>
                <c:pt idx="1">
                  <c:v>49218</c:v>
                </c:pt>
                <c:pt idx="2">
                  <c:v>114778</c:v>
                </c:pt>
                <c:pt idx="3">
                  <c:v>107373</c:v>
                </c:pt>
                <c:pt idx="4">
                  <c:v>274511</c:v>
                </c:pt>
                <c:pt idx="5">
                  <c:v>17091</c:v>
                </c:pt>
                <c:pt idx="6">
                  <c:v>10018</c:v>
                </c:pt>
                <c:pt idx="7">
                  <c:v>1066253</c:v>
                </c:pt>
                <c:pt idx="8">
                  <c:v>48561</c:v>
                </c:pt>
                <c:pt idx="9">
                  <c:v>108381</c:v>
                </c:pt>
                <c:pt idx="10">
                  <c:v>27308</c:v>
                </c:pt>
                <c:pt idx="11">
                  <c:v>43753</c:v>
                </c:pt>
                <c:pt idx="12">
                  <c:v>42701</c:v>
                </c:pt>
                <c:pt idx="13">
                  <c:v>1252151</c:v>
                </c:pt>
                <c:pt idx="14">
                  <c:v>145232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399-474C-901C-95BCCEF82D30}"/>
            </c:ext>
          </c:extLst>
        </c:ser>
        <c:ser>
          <c:idx val="17"/>
          <c:order val="17"/>
          <c:tx>
            <c:strRef>
              <c:f>'グラフ(年齢階層別)(女性)'!$A$23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'グラフ(年齢階層別)(女性)'!ⅩⅧ.症状徴候及び異常臨床所見･異常検査所見で他に分類されないもの</c:f>
              <c:numCache>
                <c:formatCode>General</c:formatCode>
                <c:ptCount val="15"/>
                <c:pt idx="0">
                  <c:v>1189806</c:v>
                </c:pt>
                <c:pt idx="1">
                  <c:v>352662</c:v>
                </c:pt>
                <c:pt idx="2">
                  <c:v>481187</c:v>
                </c:pt>
                <c:pt idx="3">
                  <c:v>977849</c:v>
                </c:pt>
                <c:pt idx="4">
                  <c:v>633125</c:v>
                </c:pt>
                <c:pt idx="5">
                  <c:v>580685</c:v>
                </c:pt>
                <c:pt idx="6">
                  <c:v>734373</c:v>
                </c:pt>
                <c:pt idx="7">
                  <c:v>1231768</c:v>
                </c:pt>
                <c:pt idx="8">
                  <c:v>4101481</c:v>
                </c:pt>
                <c:pt idx="9">
                  <c:v>2133947</c:v>
                </c:pt>
                <c:pt idx="10">
                  <c:v>1583533</c:v>
                </c:pt>
                <c:pt idx="11">
                  <c:v>2374105</c:v>
                </c:pt>
                <c:pt idx="12">
                  <c:v>4261381</c:v>
                </c:pt>
                <c:pt idx="13">
                  <c:v>6324076</c:v>
                </c:pt>
                <c:pt idx="14">
                  <c:v>13991658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399-474C-901C-95BCCEF82D30}"/>
            </c:ext>
          </c:extLst>
        </c:ser>
        <c:ser>
          <c:idx val="18"/>
          <c:order val="18"/>
          <c:tx>
            <c:strRef>
              <c:f>'グラフ(年齢階層別)(女性)'!$A$24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'グラフ(年齢階層別)(女性)'!ⅩⅨ.損傷中毒及びその他の外因の影響</c:f>
              <c:numCache>
                <c:formatCode>General</c:formatCode>
                <c:ptCount val="15"/>
                <c:pt idx="0">
                  <c:v>436707</c:v>
                </c:pt>
                <c:pt idx="1">
                  <c:v>484360</c:v>
                </c:pt>
                <c:pt idx="2">
                  <c:v>1158559</c:v>
                </c:pt>
                <c:pt idx="3">
                  <c:v>787120</c:v>
                </c:pt>
                <c:pt idx="4">
                  <c:v>231592</c:v>
                </c:pt>
                <c:pt idx="5">
                  <c:v>270705</c:v>
                </c:pt>
                <c:pt idx="6">
                  <c:v>741997</c:v>
                </c:pt>
                <c:pt idx="7">
                  <c:v>1803978</c:v>
                </c:pt>
                <c:pt idx="8">
                  <c:v>2075862</c:v>
                </c:pt>
                <c:pt idx="9">
                  <c:v>2217092</c:v>
                </c:pt>
                <c:pt idx="10">
                  <c:v>6188885</c:v>
                </c:pt>
                <c:pt idx="11">
                  <c:v>3037756</c:v>
                </c:pt>
                <c:pt idx="12">
                  <c:v>6180857</c:v>
                </c:pt>
                <c:pt idx="13">
                  <c:v>10745753</c:v>
                </c:pt>
                <c:pt idx="14">
                  <c:v>27004732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399-474C-901C-95BCCEF82D30}"/>
            </c:ext>
          </c:extLst>
        </c:ser>
        <c:ser>
          <c:idx val="19"/>
          <c:order val="19"/>
          <c:tx>
            <c:strRef>
              <c:f>'グラフ(年齢階層別)(女性)'!$A$25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'グラフ(年齢階層別)(女性)'!ⅩⅩⅠ.健康状態に影響を及ぼす要因及び保健ｻｰﾋﾞｽの利用</c:f>
              <c:numCache>
                <c:formatCode>General</c:formatCode>
                <c:ptCount val="15"/>
                <c:pt idx="0">
                  <c:v>0</c:v>
                </c:pt>
                <c:pt idx="1">
                  <c:v>133394</c:v>
                </c:pt>
                <c:pt idx="2">
                  <c:v>5487</c:v>
                </c:pt>
                <c:pt idx="3">
                  <c:v>0</c:v>
                </c:pt>
                <c:pt idx="4">
                  <c:v>10996</c:v>
                </c:pt>
                <c:pt idx="5">
                  <c:v>10601</c:v>
                </c:pt>
                <c:pt idx="6">
                  <c:v>9385</c:v>
                </c:pt>
                <c:pt idx="7">
                  <c:v>270471</c:v>
                </c:pt>
                <c:pt idx="8">
                  <c:v>46827</c:v>
                </c:pt>
                <c:pt idx="9">
                  <c:v>1406886</c:v>
                </c:pt>
                <c:pt idx="10">
                  <c:v>1471111</c:v>
                </c:pt>
                <c:pt idx="11">
                  <c:v>107790</c:v>
                </c:pt>
                <c:pt idx="12">
                  <c:v>77417</c:v>
                </c:pt>
                <c:pt idx="13">
                  <c:v>930386</c:v>
                </c:pt>
                <c:pt idx="14">
                  <c:v>1019132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399-474C-901C-95BCCEF82D30}"/>
            </c:ext>
          </c:extLst>
        </c:ser>
        <c:ser>
          <c:idx val="20"/>
          <c:order val="20"/>
          <c:tx>
            <c:strRef>
              <c:f>'グラフ(年齢階層別)(女性)'!$A$26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'グラフ(年齢階層別)(女性)'!ⅩⅩⅡ.特殊目的用ｺｰﾄﾞ</c:f>
              <c:numCache>
                <c:formatCode>General</c:formatCode>
                <c:ptCount val="15"/>
                <c:pt idx="0">
                  <c:v>588217</c:v>
                </c:pt>
                <c:pt idx="1">
                  <c:v>474236</c:v>
                </c:pt>
                <c:pt idx="2">
                  <c:v>738503</c:v>
                </c:pt>
                <c:pt idx="3">
                  <c:v>696350</c:v>
                </c:pt>
                <c:pt idx="4">
                  <c:v>1121951</c:v>
                </c:pt>
                <c:pt idx="5">
                  <c:v>793940</c:v>
                </c:pt>
                <c:pt idx="6">
                  <c:v>756671</c:v>
                </c:pt>
                <c:pt idx="7">
                  <c:v>1121763</c:v>
                </c:pt>
                <c:pt idx="8">
                  <c:v>1024162</c:v>
                </c:pt>
                <c:pt idx="9">
                  <c:v>1094764</c:v>
                </c:pt>
                <c:pt idx="10">
                  <c:v>1028812</c:v>
                </c:pt>
                <c:pt idx="11">
                  <c:v>1048385</c:v>
                </c:pt>
                <c:pt idx="12">
                  <c:v>2263304</c:v>
                </c:pt>
                <c:pt idx="13">
                  <c:v>4370857</c:v>
                </c:pt>
                <c:pt idx="14">
                  <c:v>5940577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399-474C-901C-95BCCEF82D30}"/>
            </c:ext>
          </c:extLst>
        </c:ser>
        <c:ser>
          <c:idx val="21"/>
          <c:order val="21"/>
          <c:tx>
            <c:strRef>
              <c:f>'グラフ(年齢階層別)(女性)'!$A$27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'グラフ(年齢階層別)(女性)'!分類外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15200</c:v>
                </c:pt>
                <c:pt idx="3">
                  <c:v>0</c:v>
                </c:pt>
                <c:pt idx="4">
                  <c:v>10396</c:v>
                </c:pt>
                <c:pt idx="5">
                  <c:v>15048</c:v>
                </c:pt>
                <c:pt idx="6">
                  <c:v>17170</c:v>
                </c:pt>
                <c:pt idx="7">
                  <c:v>17852</c:v>
                </c:pt>
                <c:pt idx="8">
                  <c:v>29068</c:v>
                </c:pt>
                <c:pt idx="9">
                  <c:v>1488</c:v>
                </c:pt>
                <c:pt idx="10">
                  <c:v>55765</c:v>
                </c:pt>
                <c:pt idx="11">
                  <c:v>13598</c:v>
                </c:pt>
                <c:pt idx="12">
                  <c:v>20230</c:v>
                </c:pt>
                <c:pt idx="13">
                  <c:v>58640</c:v>
                </c:pt>
                <c:pt idx="14">
                  <c:v>13979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399-474C-901C-95BCCEF82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392704"/>
        <c:axId val="448339968"/>
      </c:areaChart>
      <c:catAx>
        <c:axId val="45639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448339968"/>
        <c:crosses val="autoZero"/>
        <c:auto val="1"/>
        <c:lblAlgn val="ctr"/>
        <c:lblOffset val="100"/>
        <c:tickLblSkip val="1"/>
        <c:noMultiLvlLbl val="0"/>
      </c:catAx>
      <c:valAx>
        <c:axId val="448339968"/>
        <c:scaling>
          <c:orientation val="minMax"/>
          <c:max val="1000000000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2.0977583774256261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6392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2797407616"/>
          <c:y val="0.51970350877192983"/>
          <c:w val="0.7930831374072973"/>
          <c:h val="0.4764562806612524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患者一人当たりの医療費（円）</c:v>
          </c:tx>
          <c:spPr>
            <a:solidFill>
              <a:srgbClr val="FF9999"/>
            </a:solidFill>
            <a:ln w="19050">
              <a:noFill/>
            </a:ln>
          </c:spPr>
          <c:invertIfNegative val="0"/>
          <c:dLbls>
            <c:delete val="1"/>
          </c:dLbls>
          <c:cat>
            <c:strRef>
              <c:f>全体!$A$6:$A$27</c:f>
              <c:strCache>
                <c:ptCount val="22"/>
                <c:pt idx="0">
                  <c:v>Ⅰ．感染症及び寄生虫症</c:v>
                </c:pt>
                <c:pt idx="1">
                  <c:v>Ⅱ．新生物＜腫瘍＞</c:v>
                </c:pt>
                <c:pt idx="2">
                  <c:v>Ⅲ．血液及び造血器の疾患並びに免疫機構の障害</c:v>
                </c:pt>
                <c:pt idx="3">
                  <c:v>Ⅳ．内分泌，栄養及び代謝疾患</c:v>
                </c:pt>
                <c:pt idx="4">
                  <c:v>Ⅴ．精神及び行動の障害</c:v>
                </c:pt>
                <c:pt idx="5">
                  <c:v>Ⅵ．神経系の疾患</c:v>
                </c:pt>
                <c:pt idx="6">
                  <c:v>Ⅶ．眼及び付属器の疾患</c:v>
                </c:pt>
                <c:pt idx="7">
                  <c:v>Ⅷ．耳及び乳様突起の疾患</c:v>
                </c:pt>
                <c:pt idx="8">
                  <c:v>Ⅸ．循環器系の疾患</c:v>
                </c:pt>
                <c:pt idx="9">
                  <c:v>Ⅹ．呼吸器系の疾患</c:v>
                </c:pt>
                <c:pt idx="10">
                  <c:v>ⅩⅠ．消化器系の疾患</c:v>
                </c:pt>
                <c:pt idx="11">
                  <c:v>ⅩⅡ．皮膚及び皮下組織の疾患</c:v>
                </c:pt>
                <c:pt idx="12">
                  <c:v>ⅩⅢ．筋骨格系及び結合組織の疾患</c:v>
                </c:pt>
                <c:pt idx="13">
                  <c:v>ⅩⅣ．腎尿路生殖器系の疾患</c:v>
                </c:pt>
                <c:pt idx="14">
                  <c:v>ⅩⅤ．妊娠，分娩及び産じょく</c:v>
                </c:pt>
                <c:pt idx="15">
                  <c:v>ⅩⅥ．周産期に発生した病態</c:v>
                </c:pt>
                <c:pt idx="16">
                  <c:v>ⅩⅦ．先天奇形，変形及び染色体異常</c:v>
                </c:pt>
                <c:pt idx="17">
                  <c:v>ⅩⅧ．症状，徴候及び異常臨床所見・異常検査所見で他に分類されないもの</c:v>
                </c:pt>
                <c:pt idx="18">
                  <c:v>ⅩⅨ．損傷，中毒及びその他の外因の影響</c:v>
                </c:pt>
                <c:pt idx="19">
                  <c:v>ⅩⅩⅠ．健康状態に影響を及ぼす要因及び保健サービスの利用</c:v>
                </c:pt>
                <c:pt idx="20">
                  <c:v>ⅩⅩⅡ．特殊目的用コード</c:v>
                </c:pt>
                <c:pt idx="21">
                  <c:v>分類外</c:v>
                </c:pt>
              </c:strCache>
            </c:strRef>
          </c:cat>
          <c:val>
            <c:numRef>
              <c:f>全体!$J$6:$J$27</c:f>
              <c:numCache>
                <c:formatCode>General</c:formatCode>
                <c:ptCount val="22"/>
                <c:pt idx="0">
                  <c:v>26032.3224867725</c:v>
                </c:pt>
                <c:pt idx="1">
                  <c:v>206108.17745197201</c:v>
                </c:pt>
                <c:pt idx="2">
                  <c:v>24136.8202985075</c:v>
                </c:pt>
                <c:pt idx="3">
                  <c:v>62478.495162828702</c:v>
                </c:pt>
                <c:pt idx="4">
                  <c:v>139011.574251115</c:v>
                </c:pt>
                <c:pt idx="5">
                  <c:v>83973.675987841896</c:v>
                </c:pt>
                <c:pt idx="6">
                  <c:v>37225.478730027004</c:v>
                </c:pt>
                <c:pt idx="7">
                  <c:v>21044.727099236599</c:v>
                </c:pt>
                <c:pt idx="8">
                  <c:v>98334.598468110198</c:v>
                </c:pt>
                <c:pt idx="9">
                  <c:v>43593.955316114698</c:v>
                </c:pt>
                <c:pt idx="10">
                  <c:v>49297.541935483903</c:v>
                </c:pt>
                <c:pt idx="11">
                  <c:v>21249.951816745699</c:v>
                </c:pt>
                <c:pt idx="12">
                  <c:v>67196.140964240098</c:v>
                </c:pt>
                <c:pt idx="13">
                  <c:v>95922.459433354801</c:v>
                </c:pt>
                <c:pt idx="14">
                  <c:v>95761.448275862102</c:v>
                </c:pt>
                <c:pt idx="15">
                  <c:v>302979.28571428597</c:v>
                </c:pt>
                <c:pt idx="16">
                  <c:v>32240.194331983799</c:v>
                </c:pt>
                <c:pt idx="17">
                  <c:v>15797.071415112099</c:v>
                </c:pt>
                <c:pt idx="18">
                  <c:v>45549.6078610603</c:v>
                </c:pt>
                <c:pt idx="19">
                  <c:v>13900.6972010178</c:v>
                </c:pt>
                <c:pt idx="20">
                  <c:v>31005.0245571659</c:v>
                </c:pt>
                <c:pt idx="21">
                  <c:v>11161.9607843137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9-47A0-B1D3-4D730733A1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238271488"/>
        <c:axId val="175608320"/>
      </c:barChart>
      <c:catAx>
        <c:axId val="238271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</c:spPr>
        <c:txPr>
          <a:bodyPr/>
          <a:lstStyle/>
          <a:p>
            <a:pPr>
              <a:defRPr sz="700"/>
            </a:pPr>
            <a:endParaRPr lang="ja-JP"/>
          </a:p>
        </c:txPr>
        <c:crossAx val="175608320"/>
        <c:crosses val="autoZero"/>
        <c:auto val="1"/>
        <c:lblAlgn val="ctr"/>
        <c:lblOffset val="100"/>
        <c:noMultiLvlLbl val="0"/>
      </c:catAx>
      <c:valAx>
        <c:axId val="175608320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38271488"/>
        <c:crosses val="autoZero"/>
        <c:crossBetween val="between"/>
      </c:valAx>
    </c:plotArea>
    <c:legend>
      <c:legendPos val="t"/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 b="1"/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18911623788985"/>
          <c:y val="5.4022722089645231E-2"/>
          <c:w val="0.54758337544709146"/>
          <c:h val="0.43405305000777578"/>
        </c:manualLayout>
      </c:layout>
      <c:pieChart>
        <c:varyColors val="1"/>
        <c:ser>
          <c:idx val="0"/>
          <c:order val="0"/>
          <c:tx>
            <c:strRef>
              <c:f>'グラフ(医療費総額)'!$C$5</c:f>
              <c:strCache>
                <c:ptCount val="1"/>
                <c:pt idx="0">
                  <c:v>医療費(円)　※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explosion val="5"/>
            <c:spPr>
              <a:solidFill>
                <a:srgbClr val="C0C0C0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BE-4D9E-B3D7-97DC4E133260}"/>
              </c:ext>
            </c:extLst>
          </c:dPt>
          <c:dPt>
            <c:idx val="1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E6B9B8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BE-4D9E-B3D7-97DC4E133260}"/>
              </c:ext>
            </c:extLst>
          </c:dPt>
          <c:dPt>
            <c:idx val="2"/>
            <c:bubble3D val="0"/>
            <c:explosion val="5"/>
            <c:spPr>
              <a:solidFill>
                <a:srgbClr val="77933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BE-4D9E-B3D7-97DC4E133260}"/>
              </c:ext>
            </c:extLst>
          </c:dPt>
          <c:dPt>
            <c:idx val="3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B3A2C7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BE-4D9E-B3D7-97DC4E133260}"/>
              </c:ext>
            </c:extLst>
          </c:dPt>
          <c:dPt>
            <c:idx val="4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8EB4E3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1BE-4D9E-B3D7-97DC4E133260}"/>
              </c:ext>
            </c:extLst>
          </c:dPt>
          <c:dPt>
            <c:idx val="5"/>
            <c:bubble3D val="0"/>
            <c:spPr>
              <a:pattFill prst="pct5">
                <a:fgClr>
                  <a:srgbClr val="4F81BD"/>
                </a:fgClr>
                <a:bgClr>
                  <a:srgbClr val="FAC090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1BE-4D9E-B3D7-97DC4E133260}"/>
              </c:ext>
            </c:extLst>
          </c:dPt>
          <c:dPt>
            <c:idx val="6"/>
            <c:bubble3D val="0"/>
            <c:spPr>
              <a:solidFill>
                <a:srgbClr val="37609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1BE-4D9E-B3D7-97DC4E133260}"/>
              </c:ext>
            </c:extLst>
          </c:dPt>
          <c:dPt>
            <c:idx val="7"/>
            <c:bubble3D val="0"/>
            <c:spPr>
              <a:solidFill>
                <a:srgbClr val="95373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1BE-4D9E-B3D7-97DC4E133260}"/>
              </c:ext>
            </c:extLst>
          </c:dPt>
          <c:dPt>
            <c:idx val="8"/>
            <c:bubble3D val="0"/>
            <c:spPr>
              <a:pattFill prst="pct5">
                <a:fgClr>
                  <a:srgbClr val="4F81BD"/>
                </a:fgClr>
                <a:bgClr>
                  <a:srgbClr val="D7E4BD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1BE-4D9E-B3D7-97DC4E133260}"/>
              </c:ext>
            </c:extLst>
          </c:dPt>
          <c:dPt>
            <c:idx val="9"/>
            <c:bubble3D val="0"/>
            <c:spPr>
              <a:pattFill prst="pct5">
                <a:fgClr>
                  <a:srgbClr val="4F81BD"/>
                </a:fgClr>
                <a:bgClr>
                  <a:srgbClr val="CCC1DA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1BE-4D9E-B3D7-97DC4E133260}"/>
              </c:ext>
            </c:extLst>
          </c:dPt>
          <c:dPt>
            <c:idx val="10"/>
            <c:bubble3D val="0"/>
            <c:spPr>
              <a:pattFill prst="pct5">
                <a:fgClr>
                  <a:srgbClr val="4F81BD"/>
                </a:fgClr>
                <a:bgClr>
                  <a:srgbClr val="93CDDD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1BE-4D9E-B3D7-97DC4E133260}"/>
              </c:ext>
            </c:extLst>
          </c:dPt>
          <c:dPt>
            <c:idx val="11"/>
            <c:bubble3D val="0"/>
            <c:spPr>
              <a:solidFill>
                <a:srgbClr val="F796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1BE-4D9E-B3D7-97DC4E133260}"/>
              </c:ext>
            </c:extLst>
          </c:dPt>
          <c:dPt>
            <c:idx val="12"/>
            <c:bubble3D val="0"/>
            <c:spPr>
              <a:pattFill prst="pct5">
                <a:fgClr>
                  <a:srgbClr val="4F81BD"/>
                </a:fgClr>
                <a:bgClr>
                  <a:srgbClr val="DDD9C3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1BE-4D9E-B3D7-97DC4E133260}"/>
              </c:ext>
            </c:extLst>
          </c:dPt>
          <c:dPt>
            <c:idx val="13"/>
            <c:bubble3D val="0"/>
            <c:spPr>
              <a:pattFill prst="pct5">
                <a:fgClr>
                  <a:srgbClr val="4F81BD"/>
                </a:fgClr>
                <a:bgClr>
                  <a:srgbClr val="D99694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1BE-4D9E-B3D7-97DC4E133260}"/>
              </c:ext>
            </c:extLst>
          </c:dPt>
          <c:dPt>
            <c:idx val="14"/>
            <c:bubble3D val="0"/>
            <c:spPr>
              <a:pattFill prst="pct5">
                <a:fgClr>
                  <a:srgbClr val="4F81BD"/>
                </a:fgClr>
                <a:bgClr>
                  <a:srgbClr val="D9D9D9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1BE-4D9E-B3D7-97DC4E133260}"/>
              </c:ext>
            </c:extLst>
          </c:dPt>
          <c:dPt>
            <c:idx val="15"/>
            <c:bubble3D val="0"/>
            <c:spPr>
              <a:solidFill>
                <a:srgbClr val="B3A2C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1BE-4D9E-B3D7-97DC4E133260}"/>
              </c:ext>
            </c:extLst>
          </c:dPt>
          <c:dPt>
            <c:idx val="16"/>
            <c:bubble3D val="0"/>
            <c:spPr>
              <a:solidFill>
                <a:srgbClr val="A7EA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1BE-4D9E-B3D7-97DC4E133260}"/>
              </c:ext>
            </c:extLst>
          </c:dPt>
          <c:dPt>
            <c:idx val="17"/>
            <c:bubble3D val="0"/>
            <c:spPr>
              <a:solidFill>
                <a:srgbClr val="FAC09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61BE-4D9E-B3D7-97DC4E133260}"/>
              </c:ext>
            </c:extLst>
          </c:dPt>
          <c:dPt>
            <c:idx val="18"/>
            <c:bubble3D val="0"/>
            <c:spPr>
              <a:pattFill prst="pct5">
                <a:fgClr>
                  <a:srgbClr val="4F81BD"/>
                </a:fgClr>
                <a:bgClr>
                  <a:srgbClr val="DBEEF4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61BE-4D9E-B3D7-97DC4E133260}"/>
              </c:ext>
            </c:extLst>
          </c:dPt>
          <c:dPt>
            <c:idx val="19"/>
            <c:bubble3D val="0"/>
            <c:spPr>
              <a:solidFill>
                <a:srgbClr val="F2DC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61BE-4D9E-B3D7-97DC4E133260}"/>
              </c:ext>
            </c:extLst>
          </c:dPt>
          <c:dPt>
            <c:idx val="20"/>
            <c:bubble3D val="0"/>
            <c:spPr>
              <a:solidFill>
                <a:srgbClr val="D7E4B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61BE-4D9E-B3D7-97DC4E133260}"/>
              </c:ext>
            </c:extLst>
          </c:dPt>
          <c:dPt>
            <c:idx val="21"/>
            <c:bubble3D val="0"/>
            <c:spPr>
              <a:solidFill>
                <a:srgbClr val="B3A2C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61BE-4D9E-B3D7-97DC4E133260}"/>
              </c:ext>
            </c:extLst>
          </c:dPt>
          <c:dLbls>
            <c:dLbl>
              <c:idx val="0"/>
              <c:layout>
                <c:manualLayout>
                  <c:x val="-0.10937178279974898"/>
                  <c:y val="5.994281409021293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新生物＜腫瘍＞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BE-4D9E-B3D7-97DC4E1332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BE-4D9E-B3D7-97DC4E1332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BE-4D9E-B3D7-97DC4E1332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BE-4D9E-B3D7-97DC4E13326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BE-4D9E-B3D7-97DC4E1332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BE-4D9E-B3D7-97DC4E13326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BE-4D9E-B3D7-97DC4E13326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BE-4D9E-B3D7-97DC4E13326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BE-4D9E-B3D7-97DC4E13326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BE-4D9E-B3D7-97DC4E13326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1BE-4D9E-B3D7-97DC4E13326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1BE-4D9E-B3D7-97DC4E13326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1BE-4D9E-B3D7-97DC4E13326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1BE-4D9E-B3D7-97DC4E13326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1BE-4D9E-B3D7-97DC4E13326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1BE-4D9E-B3D7-97DC4E13326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1BE-4D9E-B3D7-97DC4E13326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1BE-4D9E-B3D7-97DC4E13326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1BE-4D9E-B3D7-97DC4E13326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1BE-4D9E-B3D7-97DC4E13326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1BE-4D9E-B3D7-97DC4E13326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1BE-4D9E-B3D7-97DC4E1332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9600" tIns="18000" rIns="39600" bIns="1800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'グラフ(医療費総額)'!$A$6:$A$27</c:f>
              <c:strCache>
                <c:ptCount val="22"/>
                <c:pt idx="0">
                  <c:v>Ⅱ．新生物＜腫瘍＞</c:v>
                </c:pt>
                <c:pt idx="1">
                  <c:v>Ⅸ．循環器系の疾患</c:v>
                </c:pt>
                <c:pt idx="2">
                  <c:v>Ⅳ．内分泌，栄養及び代謝疾患</c:v>
                </c:pt>
                <c:pt idx="3">
                  <c:v>ⅩⅢ．筋骨格系及び結合組織の疾患</c:v>
                </c:pt>
                <c:pt idx="4">
                  <c:v>ⅩⅠ．消化器系の疾患</c:v>
                </c:pt>
                <c:pt idx="5">
                  <c:v>ⅩⅣ．腎尿路生殖器系の疾患</c:v>
                </c:pt>
                <c:pt idx="6">
                  <c:v>Ⅵ．神経系の疾患</c:v>
                </c:pt>
                <c:pt idx="7">
                  <c:v>Ⅹ．呼吸器系の疾患</c:v>
                </c:pt>
                <c:pt idx="8">
                  <c:v>Ⅴ．精神及び行動の障害</c:v>
                </c:pt>
                <c:pt idx="9">
                  <c:v>Ⅶ．眼及び付属器の疾患</c:v>
                </c:pt>
                <c:pt idx="10">
                  <c:v>ⅩⅨ．損傷，中毒及びその他の外因の影響</c:v>
                </c:pt>
                <c:pt idx="11">
                  <c:v>ⅩⅡ．皮膚及び皮下組織の疾患</c:v>
                </c:pt>
                <c:pt idx="12">
                  <c:v>Ⅰ．感染症及び寄生虫症</c:v>
                </c:pt>
                <c:pt idx="13">
                  <c:v>ⅩⅧ．症状，徴候及び異常臨床所見・異常検査所見で他に分類されないもの</c:v>
                </c:pt>
                <c:pt idx="14">
                  <c:v>ⅩⅩⅡ．特殊目的用コード</c:v>
                </c:pt>
                <c:pt idx="15">
                  <c:v>Ⅲ．血液及び造血器の疾患並びに免疫機構の障害</c:v>
                </c:pt>
                <c:pt idx="16">
                  <c:v>Ⅷ．耳及び乳様突起の疾患</c:v>
                </c:pt>
                <c:pt idx="17">
                  <c:v>ⅩⅤ．妊娠，分娩及び産じょく</c:v>
                </c:pt>
                <c:pt idx="18">
                  <c:v>ⅩⅩⅠ．健康状態に影響を及ぼす要因及び保健サービスの利用</c:v>
                </c:pt>
                <c:pt idx="19">
                  <c:v>ⅩⅥ．周産期に発生した病態</c:v>
                </c:pt>
                <c:pt idx="20">
                  <c:v>ⅩⅦ．先天奇形，変形及び染色体異常</c:v>
                </c:pt>
                <c:pt idx="21">
                  <c:v>分類外</c:v>
                </c:pt>
              </c:strCache>
            </c:strRef>
          </c:cat>
          <c:val>
            <c:numRef>
              <c:f>'グラフ(医療費総額)'!$C$6:$C$27</c:f>
              <c:numCache>
                <c:formatCode>General</c:formatCode>
                <c:ptCount val="22"/>
                <c:pt idx="0">
                  <c:v>815363950</c:v>
                </c:pt>
                <c:pt idx="1">
                  <c:v>667593589</c:v>
                </c:pt>
                <c:pt idx="2">
                  <c:v>458529676</c:v>
                </c:pt>
                <c:pt idx="3">
                  <c:v>420916627</c:v>
                </c:pt>
                <c:pt idx="4">
                  <c:v>366773712</c:v>
                </c:pt>
                <c:pt idx="5">
                  <c:v>297935159</c:v>
                </c:pt>
                <c:pt idx="6">
                  <c:v>276273394</c:v>
                </c:pt>
                <c:pt idx="7">
                  <c:v>275121452</c:v>
                </c:pt>
                <c:pt idx="8">
                  <c:v>218109160</c:v>
                </c:pt>
                <c:pt idx="9">
                  <c:v>179389582</c:v>
                </c:pt>
                <c:pt idx="10">
                  <c:v>149493813</c:v>
                </c:pt>
                <c:pt idx="11">
                  <c:v>107609756</c:v>
                </c:pt>
                <c:pt idx="12">
                  <c:v>98402179</c:v>
                </c:pt>
                <c:pt idx="13">
                  <c:v>83835058</c:v>
                </c:pt>
                <c:pt idx="14">
                  <c:v>77016481</c:v>
                </c:pt>
                <c:pt idx="15">
                  <c:v>40429174</c:v>
                </c:pt>
                <c:pt idx="16">
                  <c:v>22054874</c:v>
                </c:pt>
                <c:pt idx="17">
                  <c:v>11108328</c:v>
                </c:pt>
                <c:pt idx="18">
                  <c:v>10925948</c:v>
                </c:pt>
                <c:pt idx="19">
                  <c:v>8483420</c:v>
                </c:pt>
                <c:pt idx="20">
                  <c:v>7963328</c:v>
                </c:pt>
                <c:pt idx="21">
                  <c:v>569260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61BE-4D9E-B3D7-97DC4E13326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9.8434714375392335E-2"/>
          <c:y val="0.54844600847782821"/>
          <c:w val="0.7971512868801004"/>
          <c:h val="0.44214885628180423"/>
        </c:manualLayout>
      </c:layout>
      <c:overlay val="0"/>
      <c:spPr>
        <a:noFill/>
        <a:ln>
          <a:solidFill>
            <a:srgbClr val="7F7F7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7F7F7F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9821449904968774"/>
          <c:y val="8.7042532146389712E-2"/>
          <c:w val="0.8017855009503122"/>
          <c:h val="0.84081777611626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'グラフ(男女)'!$A$6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'グラフ(男女)'!$C$6:$D$6</c:f>
              <c:numCache>
                <c:formatCode>General</c:formatCode>
                <c:ptCount val="2"/>
                <c:pt idx="0">
                  <c:v>60968739</c:v>
                </c:pt>
                <c:pt idx="1">
                  <c:v>37433440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0-4B40-9BAF-AF0E03237D3D}"/>
            </c:ext>
          </c:extLst>
        </c:ser>
        <c:ser>
          <c:idx val="1"/>
          <c:order val="1"/>
          <c:tx>
            <c:strRef>
              <c:f>'グラフ(男女)'!$A$7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</a:t>
                    </a:r>
                  </a:p>
                  <a:p>
                    <a:r>
                      <a:rPr lang="ja-JP" altLang="en-US"/>
                      <a:t>＜腫瘍＞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DA-4206-9BFF-1C798753675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DA-4206-9BFF-1C79875367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'グラフ(男女)'!$C$7:$D$7</c:f>
              <c:numCache>
                <c:formatCode>General</c:formatCode>
                <c:ptCount val="2"/>
                <c:pt idx="0">
                  <c:v>481943973</c:v>
                </c:pt>
                <c:pt idx="1">
                  <c:v>333419977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C0-4B40-9BAF-AF0E03237D3D}"/>
            </c:ext>
          </c:extLst>
        </c:ser>
        <c:ser>
          <c:idx val="2"/>
          <c:order val="2"/>
          <c:tx>
            <c:strRef>
              <c:f>'グラフ(男女)'!$A$8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'グラフ(男女)'!$C$8:$D$8</c:f>
              <c:numCache>
                <c:formatCode>General</c:formatCode>
                <c:ptCount val="2"/>
                <c:pt idx="0">
                  <c:v>18506144</c:v>
                </c:pt>
                <c:pt idx="1">
                  <c:v>21923030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C0-4B40-9BAF-AF0E03237D3D}"/>
            </c:ext>
          </c:extLst>
        </c:ser>
        <c:ser>
          <c:idx val="3"/>
          <c:order val="3"/>
          <c:tx>
            <c:strRef>
              <c:f>'グラフ(男女)'!$A$9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DA-4206-9BFF-1C798753675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DA-4206-9BFF-1C79875367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'グラフ(男女)'!$C$9:$D$9</c:f>
              <c:numCache>
                <c:formatCode>General</c:formatCode>
                <c:ptCount val="2"/>
                <c:pt idx="0">
                  <c:v>261955560</c:v>
                </c:pt>
                <c:pt idx="1">
                  <c:v>196574116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C0-4B40-9BAF-AF0E03237D3D}"/>
            </c:ext>
          </c:extLst>
        </c:ser>
        <c:ser>
          <c:idx val="4"/>
          <c:order val="4"/>
          <c:tx>
            <c:strRef>
              <c:f>'グラフ(男女)'!$A$10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精神及び</a:t>
                    </a:r>
                  </a:p>
                  <a:p>
                    <a:r>
                      <a:rPr lang="ja-JP" altLang="en-US"/>
                      <a:t>行動の障害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DA-4206-9BFF-1C798753675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DA-4206-9BFF-1C79875367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'グラフ(男女)'!$C$10:$D$10</c:f>
              <c:numCache>
                <c:formatCode>General</c:formatCode>
                <c:ptCount val="2"/>
                <c:pt idx="0">
                  <c:v>130085496</c:v>
                </c:pt>
                <c:pt idx="1">
                  <c:v>88023664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C0-4B40-9BAF-AF0E03237D3D}"/>
            </c:ext>
          </c:extLst>
        </c:ser>
        <c:ser>
          <c:idx val="5"/>
          <c:order val="5"/>
          <c:tx>
            <c:strRef>
              <c:f>'グラフ(男女)'!$A$11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DA-4206-9BFF-1C798753675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DA-4206-9BFF-1C79875367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'グラフ(男女)'!$C$11:$D$11</c:f>
              <c:numCache>
                <c:formatCode>General</c:formatCode>
                <c:ptCount val="2"/>
                <c:pt idx="0">
                  <c:v>167425240</c:v>
                </c:pt>
                <c:pt idx="1">
                  <c:v>108848154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C0-4B40-9BAF-AF0E03237D3D}"/>
            </c:ext>
          </c:extLst>
        </c:ser>
        <c:ser>
          <c:idx val="6"/>
          <c:order val="6"/>
          <c:tx>
            <c:strRef>
              <c:f>'グラフ(男女)'!$A$12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'グラフ(男女)'!$C$12:$D$12</c:f>
              <c:numCache>
                <c:formatCode>General</c:formatCode>
                <c:ptCount val="2"/>
                <c:pt idx="0">
                  <c:v>79125403</c:v>
                </c:pt>
                <c:pt idx="1">
                  <c:v>100264179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C0-4B40-9BAF-AF0E03237D3D}"/>
            </c:ext>
          </c:extLst>
        </c:ser>
        <c:ser>
          <c:idx val="7"/>
          <c:order val="7"/>
          <c:tx>
            <c:strRef>
              <c:f>'グラフ(男女)'!$A$13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'グラフ(男女)'!$C$13:$D$13</c:f>
              <c:numCache>
                <c:formatCode>General</c:formatCode>
                <c:ptCount val="2"/>
                <c:pt idx="0">
                  <c:v>11384328</c:v>
                </c:pt>
                <c:pt idx="1">
                  <c:v>10670546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C0-4B40-9BAF-AF0E03237D3D}"/>
            </c:ext>
          </c:extLst>
        </c:ser>
        <c:ser>
          <c:idx val="8"/>
          <c:order val="8"/>
          <c:tx>
            <c:strRef>
              <c:f>'グラフ(男女)'!$A$14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DA-4206-9BFF-1C798753675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DA-4206-9BFF-1C79875367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'グラフ(男女)'!$C$14:$D$14</c:f>
              <c:numCache>
                <c:formatCode>General</c:formatCode>
                <c:ptCount val="2"/>
                <c:pt idx="0">
                  <c:v>429195715</c:v>
                </c:pt>
                <c:pt idx="1">
                  <c:v>238397874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C0-4B40-9BAF-AF0E03237D3D}"/>
            </c:ext>
          </c:extLst>
        </c:ser>
        <c:ser>
          <c:idx val="9"/>
          <c:order val="9"/>
          <c:tx>
            <c:strRef>
              <c:f>'グラフ(男女)'!$A$15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DA-4206-9BFF-1C798753675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DA-4206-9BFF-1C79875367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'グラフ(男女)'!$C$15:$D$15</c:f>
              <c:numCache>
                <c:formatCode>General</c:formatCode>
                <c:ptCount val="2"/>
                <c:pt idx="0">
                  <c:v>171100670</c:v>
                </c:pt>
                <c:pt idx="1">
                  <c:v>104020782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C0-4B40-9BAF-AF0E03237D3D}"/>
            </c:ext>
          </c:extLst>
        </c:ser>
        <c:ser>
          <c:idx val="10"/>
          <c:order val="10"/>
          <c:tx>
            <c:strRef>
              <c:f>'グラフ(男女)'!$A$16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DA-4206-9BFF-1C798753675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DA-4206-9BFF-1C79875367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'グラフ(男女)'!$C$16:$D$16</c:f>
              <c:numCache>
                <c:formatCode>General</c:formatCode>
                <c:ptCount val="2"/>
                <c:pt idx="0">
                  <c:v>205156768</c:v>
                </c:pt>
                <c:pt idx="1">
                  <c:v>161616944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C0-4B40-9BAF-AF0E03237D3D}"/>
            </c:ext>
          </c:extLst>
        </c:ser>
        <c:ser>
          <c:idx val="11"/>
          <c:order val="11"/>
          <c:tx>
            <c:strRef>
              <c:f>'グラフ(男女)'!$A$17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'グラフ(男女)'!$C$17:$D$17</c:f>
              <c:numCache>
                <c:formatCode>General</c:formatCode>
                <c:ptCount val="2"/>
                <c:pt idx="0">
                  <c:v>55739905</c:v>
                </c:pt>
                <c:pt idx="1">
                  <c:v>51869851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C0-4B40-9BAF-AF0E03237D3D}"/>
            </c:ext>
          </c:extLst>
        </c:ser>
        <c:ser>
          <c:idx val="12"/>
          <c:order val="12"/>
          <c:tx>
            <c:strRef>
              <c:f>'グラフ(男女)'!$A$18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EDA-4206-9BFF-1C798753675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DA-4206-9BFF-1C79875367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'グラフ(男女)'!$C$18:$D$18</c:f>
              <c:numCache>
                <c:formatCode>General</c:formatCode>
                <c:ptCount val="2"/>
                <c:pt idx="0">
                  <c:v>149895868</c:v>
                </c:pt>
                <c:pt idx="1">
                  <c:v>271020759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3C0-4B40-9BAF-AF0E03237D3D}"/>
            </c:ext>
          </c:extLst>
        </c:ser>
        <c:ser>
          <c:idx val="13"/>
          <c:order val="13"/>
          <c:tx>
            <c:strRef>
              <c:f>'グラフ(男女)'!$A$19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腎尿路</a:t>
                    </a:r>
                  </a:p>
                  <a:p>
                    <a:r>
                      <a:rPr lang="ja-JP" altLang="en-US"/>
                      <a:t>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EDA-4206-9BFF-1C798753675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EDA-4206-9BFF-1C79875367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'グラフ(男女)'!$C$19:$D$19</c:f>
              <c:numCache>
                <c:formatCode>General</c:formatCode>
                <c:ptCount val="2"/>
                <c:pt idx="0">
                  <c:v>204816363</c:v>
                </c:pt>
                <c:pt idx="1">
                  <c:v>93118796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3C0-4B40-9BAF-AF0E03237D3D}"/>
            </c:ext>
          </c:extLst>
        </c:ser>
        <c:ser>
          <c:idx val="14"/>
          <c:order val="14"/>
          <c:tx>
            <c:strRef>
              <c:f>'グラフ(男女)'!$A$20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'グラフ(男女)'!$C$20:$D$20</c:f>
              <c:numCache>
                <c:formatCode>General</c:formatCode>
                <c:ptCount val="2"/>
                <c:pt idx="0">
                  <c:v>5775</c:v>
                </c:pt>
                <c:pt idx="1">
                  <c:v>11102553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3C0-4B40-9BAF-AF0E03237D3D}"/>
            </c:ext>
          </c:extLst>
        </c:ser>
        <c:ser>
          <c:idx val="15"/>
          <c:order val="15"/>
          <c:tx>
            <c:strRef>
              <c:f>'グラフ(男女)'!$A$21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'グラフ(男女)'!$C$21:$D$21</c:f>
              <c:numCache>
                <c:formatCode>General</c:formatCode>
                <c:ptCount val="2"/>
                <c:pt idx="0">
                  <c:v>6436658</c:v>
                </c:pt>
                <c:pt idx="1">
                  <c:v>2046762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3C0-4B40-9BAF-AF0E03237D3D}"/>
            </c:ext>
          </c:extLst>
        </c:ser>
        <c:ser>
          <c:idx val="16"/>
          <c:order val="16"/>
          <c:tx>
            <c:strRef>
              <c:f>'グラフ(男女)'!$A$22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'グラフ(男女)'!$C$22:$D$22</c:f>
              <c:numCache>
                <c:formatCode>General</c:formatCode>
                <c:ptCount val="2"/>
                <c:pt idx="0">
                  <c:v>4528805</c:v>
                </c:pt>
                <c:pt idx="1">
                  <c:v>3434523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3C0-4B40-9BAF-AF0E03237D3D}"/>
            </c:ext>
          </c:extLst>
        </c:ser>
        <c:ser>
          <c:idx val="17"/>
          <c:order val="17"/>
          <c:tx>
            <c:strRef>
              <c:f>'グラフ(男女)'!$A$23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'グラフ(男女)'!$C$23:$D$23</c:f>
              <c:numCache>
                <c:formatCode>General</c:formatCode>
                <c:ptCount val="2"/>
                <c:pt idx="0">
                  <c:v>42883422</c:v>
                </c:pt>
                <c:pt idx="1">
                  <c:v>40951636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3C0-4B40-9BAF-AF0E03237D3D}"/>
            </c:ext>
          </c:extLst>
        </c:ser>
        <c:ser>
          <c:idx val="18"/>
          <c:order val="18"/>
          <c:tx>
            <c:strRef>
              <c:f>'グラフ(男女)'!$A$24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'グラフ(男女)'!$C$24:$D$24</c:f>
              <c:numCache>
                <c:formatCode>General</c:formatCode>
                <c:ptCount val="2"/>
                <c:pt idx="0">
                  <c:v>86127858</c:v>
                </c:pt>
                <c:pt idx="1">
                  <c:v>63365955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3C0-4B40-9BAF-AF0E03237D3D}"/>
            </c:ext>
          </c:extLst>
        </c:ser>
        <c:ser>
          <c:idx val="19"/>
          <c:order val="19"/>
          <c:tx>
            <c:strRef>
              <c:f>'グラフ(男女)'!$A$25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'グラフ(男女)'!$C$25:$D$25</c:f>
              <c:numCache>
                <c:formatCode>General</c:formatCode>
                <c:ptCount val="2"/>
                <c:pt idx="0">
                  <c:v>5426065</c:v>
                </c:pt>
                <c:pt idx="1">
                  <c:v>5499883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3C0-4B40-9BAF-AF0E03237D3D}"/>
            </c:ext>
          </c:extLst>
        </c:ser>
        <c:ser>
          <c:idx val="20"/>
          <c:order val="20"/>
          <c:tx>
            <c:strRef>
              <c:f>'グラフ(男女)'!$A$26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'グラフ(男女)'!$C$26:$D$26</c:f>
              <c:numCache>
                <c:formatCode>General</c:formatCode>
                <c:ptCount val="2"/>
                <c:pt idx="0">
                  <c:v>53953989</c:v>
                </c:pt>
                <c:pt idx="1">
                  <c:v>23062492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3C0-4B40-9BAF-AF0E03237D3D}"/>
            </c:ext>
          </c:extLst>
        </c:ser>
        <c:ser>
          <c:idx val="21"/>
          <c:order val="21"/>
          <c:tx>
            <c:strRef>
              <c:f>'グラフ(男女)'!$A$27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'グラフ(男女)'!$C$27:$D$27</c:f>
              <c:numCache>
                <c:formatCode>General</c:formatCode>
                <c:ptCount val="2"/>
                <c:pt idx="0">
                  <c:v>300826</c:v>
                </c:pt>
                <c:pt idx="1">
                  <c:v>268434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3C0-4B40-9BAF-AF0E03237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rgbClr val="7F7F7F"/>
              </a:solidFill>
            </a:ln>
          </c:spPr>
        </c:serLines>
        <c:axId val="196655616"/>
        <c:axId val="170371328"/>
      </c:barChart>
      <c:catAx>
        <c:axId val="196655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70371328"/>
        <c:crosses val="autoZero"/>
        <c:auto val="1"/>
        <c:lblAlgn val="ctr"/>
        <c:lblOffset val="100"/>
        <c:noMultiLvlLbl val="0"/>
      </c:catAx>
      <c:valAx>
        <c:axId val="170371328"/>
        <c:scaling>
          <c:orientation val="minMax"/>
          <c:max val="3000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ja-JP" sz="800" b="1" i="0" baseline="0">
                    <a:effectLst/>
                  </a:rPr>
                  <a:t>医療費（円）　</a:t>
                </a:r>
                <a:r>
                  <a:rPr lang="en-US" altLang="ja-JP" sz="800" b="1" i="0" baseline="0">
                    <a:effectLst/>
                  </a:rPr>
                  <a:t>※</a:t>
                </a:r>
                <a:endParaRPr lang="ja-JP" altLang="ja-JP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2.2988505747126436E-2"/>
              <c:y val="6.2649438849817364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96655616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9821449904968774"/>
          <c:y val="8.7042532146389712E-2"/>
          <c:w val="0.8017855009503122"/>
          <c:h val="0.84081777611626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'グラフ(入院・入院外)'!$A$6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'グラフ(入院・入院外)'!$C$6:$D$6</c:f>
              <c:numCache>
                <c:formatCode>General</c:formatCode>
                <c:ptCount val="2"/>
                <c:pt idx="0">
                  <c:v>29521812</c:v>
                </c:pt>
                <c:pt idx="1">
                  <c:v>68880367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6-4B67-B87E-52C27B182F07}"/>
            </c:ext>
          </c:extLst>
        </c:ser>
        <c:ser>
          <c:idx val="1"/>
          <c:order val="1"/>
          <c:tx>
            <c:strRef>
              <c:f>'グラフ(入院・入院外)'!$A$7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A4-4E4C-980E-16CF4119C9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</a:t>
                    </a:r>
                  </a:p>
                  <a:p>
                    <a:r>
                      <a:rPr lang="ja-JP" altLang="en-US"/>
                      <a:t>＜腫瘍＞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A4-4E4C-980E-16CF4119C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'グラフ(入院・入院外)'!$C$7:$D$7</c:f>
              <c:numCache>
                <c:formatCode>General</c:formatCode>
                <c:ptCount val="2"/>
                <c:pt idx="0">
                  <c:v>371467594</c:v>
                </c:pt>
                <c:pt idx="1">
                  <c:v>443896356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66-4B67-B87E-52C27B182F07}"/>
            </c:ext>
          </c:extLst>
        </c:ser>
        <c:ser>
          <c:idx val="2"/>
          <c:order val="2"/>
          <c:tx>
            <c:strRef>
              <c:f>'グラフ(入院・入院外)'!$A$8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'グラフ(入院・入院外)'!$C$8:$D$8</c:f>
              <c:numCache>
                <c:formatCode>General</c:formatCode>
                <c:ptCount val="2"/>
                <c:pt idx="0">
                  <c:v>19059600</c:v>
                </c:pt>
                <c:pt idx="1">
                  <c:v>21369574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66-4B67-B87E-52C27B182F07}"/>
            </c:ext>
          </c:extLst>
        </c:ser>
        <c:ser>
          <c:idx val="3"/>
          <c:order val="3"/>
          <c:tx>
            <c:strRef>
              <c:f>'グラフ(入院・入院外)'!$A$9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A4-4E4C-980E-16CF4119C9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A4-4E4C-980E-16CF4119C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'グラフ(入院・入院外)'!$C$9:$D$9</c:f>
              <c:numCache>
                <c:formatCode>General</c:formatCode>
                <c:ptCount val="2"/>
                <c:pt idx="0">
                  <c:v>29465875</c:v>
                </c:pt>
                <c:pt idx="1">
                  <c:v>429063801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66-4B67-B87E-52C27B182F07}"/>
            </c:ext>
          </c:extLst>
        </c:ser>
        <c:ser>
          <c:idx val="4"/>
          <c:order val="4"/>
          <c:tx>
            <c:strRef>
              <c:f>'グラフ(入院・入院外)'!$A$10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精神及び</a:t>
                    </a:r>
                  </a:p>
                  <a:p>
                    <a:r>
                      <a:rPr lang="ja-JP" altLang="en-US"/>
                      <a:t>行動の障害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A4-4E4C-980E-16CF4119C96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A4-4E4C-980E-16CF4119C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'グラフ(入院・入院外)'!$C$10:$D$10</c:f>
              <c:numCache>
                <c:formatCode>General</c:formatCode>
                <c:ptCount val="2"/>
                <c:pt idx="0">
                  <c:v>136828949</c:v>
                </c:pt>
                <c:pt idx="1">
                  <c:v>81280211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66-4B67-B87E-52C27B182F07}"/>
            </c:ext>
          </c:extLst>
        </c:ser>
        <c:ser>
          <c:idx val="5"/>
          <c:order val="5"/>
          <c:tx>
            <c:strRef>
              <c:f>'グラフ(入院・入院外)'!$A$11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A4-4E4C-980E-16CF4119C9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A4-4E4C-980E-16CF4119C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'グラフ(入院・入院外)'!$C$11:$D$11</c:f>
              <c:numCache>
                <c:formatCode>General</c:formatCode>
                <c:ptCount val="2"/>
                <c:pt idx="0">
                  <c:v>127945757</c:v>
                </c:pt>
                <c:pt idx="1">
                  <c:v>148327637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66-4B67-B87E-52C27B182F07}"/>
            </c:ext>
          </c:extLst>
        </c:ser>
        <c:ser>
          <c:idx val="6"/>
          <c:order val="6"/>
          <c:tx>
            <c:strRef>
              <c:f>'グラフ(入院・入院外)'!$A$12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'グラフ(入院・入院外)'!$C$12:$D$12</c:f>
              <c:numCache>
                <c:formatCode>General</c:formatCode>
                <c:ptCount val="2"/>
                <c:pt idx="0">
                  <c:v>39317509</c:v>
                </c:pt>
                <c:pt idx="1">
                  <c:v>140072073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66-4B67-B87E-52C27B182F07}"/>
            </c:ext>
          </c:extLst>
        </c:ser>
        <c:ser>
          <c:idx val="7"/>
          <c:order val="7"/>
          <c:tx>
            <c:strRef>
              <c:f>'グラフ(入院・入院外)'!$A$13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'グラフ(入院・入院外)'!$C$13:$D$13</c:f>
              <c:numCache>
                <c:formatCode>General</c:formatCode>
                <c:ptCount val="2"/>
                <c:pt idx="0">
                  <c:v>6188317</c:v>
                </c:pt>
                <c:pt idx="1">
                  <c:v>15866557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466-4B67-B87E-52C27B182F07}"/>
            </c:ext>
          </c:extLst>
        </c:ser>
        <c:ser>
          <c:idx val="8"/>
          <c:order val="8"/>
          <c:tx>
            <c:strRef>
              <c:f>'グラフ(入院・入院外)'!$A$14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A4-4E4C-980E-16CF4119C96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A4-4E4C-980E-16CF4119C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'グラフ(入院・入院外)'!$C$14:$D$14</c:f>
              <c:numCache>
                <c:formatCode>General</c:formatCode>
                <c:ptCount val="2"/>
                <c:pt idx="0">
                  <c:v>302616966</c:v>
                </c:pt>
                <c:pt idx="1">
                  <c:v>364976623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466-4B67-B87E-52C27B182F07}"/>
            </c:ext>
          </c:extLst>
        </c:ser>
        <c:ser>
          <c:idx val="9"/>
          <c:order val="9"/>
          <c:tx>
            <c:strRef>
              <c:f>'グラフ(入院・入院外)'!$A$15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A4-4E4C-980E-16CF4119C9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9A4-4E4C-980E-16CF4119C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'グラフ(入院・入院外)'!$C$15:$D$15</c:f>
              <c:numCache>
                <c:formatCode>General</c:formatCode>
                <c:ptCount val="2"/>
                <c:pt idx="0">
                  <c:v>84835108</c:v>
                </c:pt>
                <c:pt idx="1">
                  <c:v>190286344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466-4B67-B87E-52C27B182F07}"/>
            </c:ext>
          </c:extLst>
        </c:ser>
        <c:ser>
          <c:idx val="10"/>
          <c:order val="10"/>
          <c:tx>
            <c:strRef>
              <c:f>'グラフ(入院・入院外)'!$A$16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9A4-4E4C-980E-16CF4119C96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A4-4E4C-980E-16CF4119C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'グラフ(入院・入院外)'!$C$16:$D$16</c:f>
              <c:numCache>
                <c:formatCode>General</c:formatCode>
                <c:ptCount val="2"/>
                <c:pt idx="0">
                  <c:v>120842027</c:v>
                </c:pt>
                <c:pt idx="1">
                  <c:v>245931685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66-4B67-B87E-52C27B182F07}"/>
            </c:ext>
          </c:extLst>
        </c:ser>
        <c:ser>
          <c:idx val="11"/>
          <c:order val="11"/>
          <c:tx>
            <c:strRef>
              <c:f>'グラフ(入院・入院外)'!$A$17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'グラフ(入院・入院外)'!$C$17:$D$17</c:f>
              <c:numCache>
                <c:formatCode>General</c:formatCode>
                <c:ptCount val="2"/>
                <c:pt idx="0">
                  <c:v>18355487</c:v>
                </c:pt>
                <c:pt idx="1">
                  <c:v>89254269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466-4B67-B87E-52C27B182F07}"/>
            </c:ext>
          </c:extLst>
        </c:ser>
        <c:ser>
          <c:idx val="12"/>
          <c:order val="12"/>
          <c:tx>
            <c:strRef>
              <c:f>'グラフ(入院・入院外)'!$A$18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A4-4E4C-980E-16CF4119C9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9A4-4E4C-980E-16CF4119C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'グラフ(入院・入院外)'!$C$18:$D$18</c:f>
              <c:numCache>
                <c:formatCode>General</c:formatCode>
                <c:ptCount val="2"/>
                <c:pt idx="0">
                  <c:v>146829562</c:v>
                </c:pt>
                <c:pt idx="1">
                  <c:v>274087065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466-4B67-B87E-52C27B182F07}"/>
            </c:ext>
          </c:extLst>
        </c:ser>
        <c:ser>
          <c:idx val="13"/>
          <c:order val="13"/>
          <c:tx>
            <c:strRef>
              <c:f>'グラフ(入院・入院外)'!$A$19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A4-4E4C-980E-16CF4119C9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腎尿路</a:t>
                    </a:r>
                  </a:p>
                  <a:p>
                    <a:r>
                      <a:rPr lang="ja-JP" altLang="en-US"/>
                      <a:t>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9A4-4E4C-980E-16CF4119C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'グラフ(入院・入院外)'!$C$19:$D$19</c:f>
              <c:numCache>
                <c:formatCode>General</c:formatCode>
                <c:ptCount val="2"/>
                <c:pt idx="0">
                  <c:v>56861238</c:v>
                </c:pt>
                <c:pt idx="1">
                  <c:v>241073921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466-4B67-B87E-52C27B182F07}"/>
            </c:ext>
          </c:extLst>
        </c:ser>
        <c:ser>
          <c:idx val="14"/>
          <c:order val="14"/>
          <c:tx>
            <c:strRef>
              <c:f>'グラフ(入院・入院外)'!$A$20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'グラフ(入院・入院外)'!$C$20:$D$20</c:f>
              <c:numCache>
                <c:formatCode>General</c:formatCode>
                <c:ptCount val="2"/>
                <c:pt idx="0">
                  <c:v>9145634</c:v>
                </c:pt>
                <c:pt idx="1">
                  <c:v>1962694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466-4B67-B87E-52C27B182F07}"/>
            </c:ext>
          </c:extLst>
        </c:ser>
        <c:ser>
          <c:idx val="15"/>
          <c:order val="15"/>
          <c:tx>
            <c:strRef>
              <c:f>'グラフ(入院・入院外)'!$A$21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'グラフ(入院・入院外)'!$C$21:$D$21</c:f>
              <c:numCache>
                <c:formatCode>General</c:formatCode>
                <c:ptCount val="2"/>
                <c:pt idx="0">
                  <c:v>7116540</c:v>
                </c:pt>
                <c:pt idx="1">
                  <c:v>1366880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466-4B67-B87E-52C27B182F07}"/>
            </c:ext>
          </c:extLst>
        </c:ser>
        <c:ser>
          <c:idx val="16"/>
          <c:order val="16"/>
          <c:tx>
            <c:strRef>
              <c:f>'グラフ(入院・入院外)'!$A$22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'グラフ(入院・入院外)'!$C$22:$D$22</c:f>
              <c:numCache>
                <c:formatCode>General</c:formatCode>
                <c:ptCount val="2"/>
                <c:pt idx="0">
                  <c:v>4450688</c:v>
                </c:pt>
                <c:pt idx="1">
                  <c:v>3512640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466-4B67-B87E-52C27B182F07}"/>
            </c:ext>
          </c:extLst>
        </c:ser>
        <c:ser>
          <c:idx val="17"/>
          <c:order val="17"/>
          <c:tx>
            <c:strRef>
              <c:f>'グラフ(入院・入院外)'!$A$23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'グラフ(入院・入院外)'!$C$23:$D$23</c:f>
              <c:numCache>
                <c:formatCode>General</c:formatCode>
                <c:ptCount val="2"/>
                <c:pt idx="0">
                  <c:v>23273965</c:v>
                </c:pt>
                <c:pt idx="1">
                  <c:v>60561093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466-4B67-B87E-52C27B182F07}"/>
            </c:ext>
          </c:extLst>
        </c:ser>
        <c:ser>
          <c:idx val="18"/>
          <c:order val="18"/>
          <c:tx>
            <c:strRef>
              <c:f>'グラフ(入院・入院外)'!$A$24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'グラフ(入院・入院外)'!$C$24:$D$24</c:f>
              <c:numCache>
                <c:formatCode>General</c:formatCode>
                <c:ptCount val="2"/>
                <c:pt idx="0">
                  <c:v>104622736</c:v>
                </c:pt>
                <c:pt idx="1">
                  <c:v>44871077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466-4B67-B87E-52C27B182F07}"/>
            </c:ext>
          </c:extLst>
        </c:ser>
        <c:ser>
          <c:idx val="19"/>
          <c:order val="19"/>
          <c:tx>
            <c:strRef>
              <c:f>'グラフ(入院・入院外)'!$A$25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'グラフ(入院・入院外)'!$C$25:$D$25</c:f>
              <c:numCache>
                <c:formatCode>General</c:formatCode>
                <c:ptCount val="2"/>
                <c:pt idx="0">
                  <c:v>3776768</c:v>
                </c:pt>
                <c:pt idx="1">
                  <c:v>7149180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466-4B67-B87E-52C27B182F07}"/>
            </c:ext>
          </c:extLst>
        </c:ser>
        <c:ser>
          <c:idx val="20"/>
          <c:order val="20"/>
          <c:tx>
            <c:strRef>
              <c:f>'グラフ(入院・入院外)'!$A$26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'グラフ(入院・入院外)'!$C$26:$D$26</c:f>
              <c:numCache>
                <c:formatCode>General</c:formatCode>
                <c:ptCount val="2"/>
                <c:pt idx="0">
                  <c:v>38738680</c:v>
                </c:pt>
                <c:pt idx="1">
                  <c:v>38277801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466-4B67-B87E-52C27B182F07}"/>
            </c:ext>
          </c:extLst>
        </c:ser>
        <c:ser>
          <c:idx val="21"/>
          <c:order val="21"/>
          <c:tx>
            <c:strRef>
              <c:f>'グラフ(入院・入院外)'!$A$27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'グラフ(入院・入院外)'!$C$27:$D$27</c:f>
              <c:numCache>
                <c:formatCode>General</c:formatCode>
                <c:ptCount val="2"/>
                <c:pt idx="0">
                  <c:v>15048</c:v>
                </c:pt>
                <c:pt idx="1">
                  <c:v>554212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466-4B67-B87E-52C27B182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rgbClr val="7F7F7F"/>
              </a:solidFill>
            </a:ln>
          </c:spPr>
        </c:serLines>
        <c:axId val="224590848"/>
        <c:axId val="236196928"/>
      </c:barChart>
      <c:catAx>
        <c:axId val="224590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36196928"/>
        <c:crosses val="autoZero"/>
        <c:auto val="1"/>
        <c:lblAlgn val="ctr"/>
        <c:lblOffset val="100"/>
        <c:noMultiLvlLbl val="0"/>
      </c:catAx>
      <c:valAx>
        <c:axId val="236196928"/>
        <c:scaling>
          <c:orientation val="minMax"/>
          <c:max val="3000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医療費（円）　</a:t>
                </a:r>
                <a:r>
                  <a:rPr lang="en-US" altLang="ja-JP"/>
                  <a:t>※</a:t>
                </a:r>
              </a:p>
            </c:rich>
          </c:tx>
          <c:layout>
            <c:manualLayout>
              <c:xMode val="edge"/>
              <c:yMode val="edge"/>
              <c:x val="2.2988505747126436E-2"/>
              <c:y val="6.2649438849817364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24590848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993641077137398E-2"/>
          <c:y val="6.3738148115845258E-2"/>
          <c:w val="0.88051483038304423"/>
          <c:h val="0.35565380116959067"/>
        </c:manualLayout>
      </c:layout>
      <c:areaChart>
        <c:grouping val="stacked"/>
        <c:varyColors val="0"/>
        <c:ser>
          <c:idx val="0"/>
          <c:order val="0"/>
          <c:tx>
            <c:strRef>
              <c:f>'グラフ(年齢階層別)(全体)'!$A$6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'グラフ(年齢階層別)(全体)'!Ⅰ.感染症及び寄生虫症</c:f>
              <c:numCache>
                <c:formatCode>General</c:formatCode>
                <c:ptCount val="15"/>
                <c:pt idx="0">
                  <c:v>2792013</c:v>
                </c:pt>
                <c:pt idx="1">
                  <c:v>1103838</c:v>
                </c:pt>
                <c:pt idx="2">
                  <c:v>1683830</c:v>
                </c:pt>
                <c:pt idx="3">
                  <c:v>901757</c:v>
                </c:pt>
                <c:pt idx="4">
                  <c:v>1239769</c:v>
                </c:pt>
                <c:pt idx="5">
                  <c:v>1739610</c:v>
                </c:pt>
                <c:pt idx="6">
                  <c:v>1703817</c:v>
                </c:pt>
                <c:pt idx="7">
                  <c:v>1784370</c:v>
                </c:pt>
                <c:pt idx="8">
                  <c:v>3287304</c:v>
                </c:pt>
                <c:pt idx="9">
                  <c:v>2242240</c:v>
                </c:pt>
                <c:pt idx="10">
                  <c:v>4715601</c:v>
                </c:pt>
                <c:pt idx="11">
                  <c:v>8103519</c:v>
                </c:pt>
                <c:pt idx="12">
                  <c:v>13365148</c:v>
                </c:pt>
                <c:pt idx="13">
                  <c:v>16905653</c:v>
                </c:pt>
                <c:pt idx="14">
                  <c:v>36833710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C-4B49-A022-2D236BD888B4}"/>
            </c:ext>
          </c:extLst>
        </c:ser>
        <c:ser>
          <c:idx val="1"/>
          <c:order val="1"/>
          <c:tx>
            <c:strRef>
              <c:f>'グラフ(年齢階層別)(全体)'!$A$7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'グラフ(年齢階層別)(全体)'!Ⅱ.新生物</c:f>
              <c:numCache>
                <c:formatCode>General</c:formatCode>
                <c:ptCount val="15"/>
                <c:pt idx="0">
                  <c:v>4102151</c:v>
                </c:pt>
                <c:pt idx="1">
                  <c:v>106238</c:v>
                </c:pt>
                <c:pt idx="2">
                  <c:v>534452</c:v>
                </c:pt>
                <c:pt idx="3">
                  <c:v>839842</c:v>
                </c:pt>
                <c:pt idx="4">
                  <c:v>3121999</c:v>
                </c:pt>
                <c:pt idx="5">
                  <c:v>3452717</c:v>
                </c:pt>
                <c:pt idx="6">
                  <c:v>6446852</c:v>
                </c:pt>
                <c:pt idx="7">
                  <c:v>3510688</c:v>
                </c:pt>
                <c:pt idx="8">
                  <c:v>11684744</c:v>
                </c:pt>
                <c:pt idx="9">
                  <c:v>13385629</c:v>
                </c:pt>
                <c:pt idx="10">
                  <c:v>17836927</c:v>
                </c:pt>
                <c:pt idx="11">
                  <c:v>54903298</c:v>
                </c:pt>
                <c:pt idx="12">
                  <c:v>95217754</c:v>
                </c:pt>
                <c:pt idx="13">
                  <c:v>194576953</c:v>
                </c:pt>
                <c:pt idx="14">
                  <c:v>405643706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C-4B49-A022-2D236BD888B4}"/>
            </c:ext>
          </c:extLst>
        </c:ser>
        <c:ser>
          <c:idx val="2"/>
          <c:order val="2"/>
          <c:tx>
            <c:strRef>
              <c:f>'グラフ(年齢階層別)(全体)'!$A$8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'グラフ(年齢階層別)(全体)'!Ⅲ.血液及び造血器の疾患並びに免疫機構の障害</c:f>
              <c:numCache>
                <c:formatCode>General</c:formatCode>
                <c:ptCount val="15"/>
                <c:pt idx="0">
                  <c:v>313163</c:v>
                </c:pt>
                <c:pt idx="1">
                  <c:v>50521</c:v>
                </c:pt>
                <c:pt idx="2">
                  <c:v>723358</c:v>
                </c:pt>
                <c:pt idx="3">
                  <c:v>189332</c:v>
                </c:pt>
                <c:pt idx="4">
                  <c:v>194439</c:v>
                </c:pt>
                <c:pt idx="5">
                  <c:v>112999</c:v>
                </c:pt>
                <c:pt idx="6">
                  <c:v>370720</c:v>
                </c:pt>
                <c:pt idx="7">
                  <c:v>1170595</c:v>
                </c:pt>
                <c:pt idx="8">
                  <c:v>550071</c:v>
                </c:pt>
                <c:pt idx="9">
                  <c:v>2124176</c:v>
                </c:pt>
                <c:pt idx="10">
                  <c:v>2010726</c:v>
                </c:pt>
                <c:pt idx="11">
                  <c:v>3866581</c:v>
                </c:pt>
                <c:pt idx="12">
                  <c:v>1821451</c:v>
                </c:pt>
                <c:pt idx="13">
                  <c:v>10637580</c:v>
                </c:pt>
                <c:pt idx="14">
                  <c:v>16293462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FC-4B49-A022-2D236BD888B4}"/>
            </c:ext>
          </c:extLst>
        </c:ser>
        <c:ser>
          <c:idx val="3"/>
          <c:order val="3"/>
          <c:tx>
            <c:strRef>
              <c:f>'グラフ(年齢階層別)(全体)'!$A$9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'グラフ(年齢階層別)(全体)'!Ⅳ.内分泌栄養及び代謝疾患</c:f>
              <c:numCache>
                <c:formatCode>General</c:formatCode>
                <c:ptCount val="15"/>
                <c:pt idx="0">
                  <c:v>357029</c:v>
                </c:pt>
                <c:pt idx="1">
                  <c:v>2388586</c:v>
                </c:pt>
                <c:pt idx="2">
                  <c:v>4049852</c:v>
                </c:pt>
                <c:pt idx="3">
                  <c:v>1969777</c:v>
                </c:pt>
                <c:pt idx="4">
                  <c:v>1036476</c:v>
                </c:pt>
                <c:pt idx="5">
                  <c:v>1991690</c:v>
                </c:pt>
                <c:pt idx="6">
                  <c:v>6651296</c:v>
                </c:pt>
                <c:pt idx="7">
                  <c:v>5408674</c:v>
                </c:pt>
                <c:pt idx="8">
                  <c:v>15632229</c:v>
                </c:pt>
                <c:pt idx="9">
                  <c:v>17555172</c:v>
                </c:pt>
                <c:pt idx="10">
                  <c:v>28083809</c:v>
                </c:pt>
                <c:pt idx="11">
                  <c:v>29452913</c:v>
                </c:pt>
                <c:pt idx="12">
                  <c:v>55423969</c:v>
                </c:pt>
                <c:pt idx="13">
                  <c:v>118302136</c:v>
                </c:pt>
                <c:pt idx="14">
                  <c:v>170226068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FC-4B49-A022-2D236BD888B4}"/>
            </c:ext>
          </c:extLst>
        </c:ser>
        <c:ser>
          <c:idx val="4"/>
          <c:order val="4"/>
          <c:tx>
            <c:strRef>
              <c:f>'グラフ(年齢階層別)(全体)'!$A$10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'グラフ(年齢階層別)(全体)'!Ⅴ.精神及び行動の障害</c:f>
              <c:numCache>
                <c:formatCode>General</c:formatCode>
                <c:ptCount val="15"/>
                <c:pt idx="0">
                  <c:v>807095</c:v>
                </c:pt>
                <c:pt idx="1">
                  <c:v>1947336</c:v>
                </c:pt>
                <c:pt idx="2">
                  <c:v>1895571</c:v>
                </c:pt>
                <c:pt idx="3">
                  <c:v>5468597</c:v>
                </c:pt>
                <c:pt idx="4">
                  <c:v>3766661</c:v>
                </c:pt>
                <c:pt idx="5">
                  <c:v>1847219</c:v>
                </c:pt>
                <c:pt idx="6">
                  <c:v>5588671</c:v>
                </c:pt>
                <c:pt idx="7">
                  <c:v>12879810</c:v>
                </c:pt>
                <c:pt idx="8">
                  <c:v>15233372</c:v>
                </c:pt>
                <c:pt idx="9">
                  <c:v>25793079</c:v>
                </c:pt>
                <c:pt idx="10">
                  <c:v>22954269</c:v>
                </c:pt>
                <c:pt idx="11">
                  <c:v>19820361</c:v>
                </c:pt>
                <c:pt idx="12">
                  <c:v>31690872</c:v>
                </c:pt>
                <c:pt idx="13">
                  <c:v>22650087</c:v>
                </c:pt>
                <c:pt idx="14">
                  <c:v>45766160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FC-4B49-A022-2D236BD888B4}"/>
            </c:ext>
          </c:extLst>
        </c:ser>
        <c:ser>
          <c:idx val="5"/>
          <c:order val="5"/>
          <c:tx>
            <c:strRef>
              <c:f>'グラフ(年齢階層別)(全体)'!$A$11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'グラフ(年齢階層別)(全体)'!Ⅵ.神経系の疾患</c:f>
              <c:numCache>
                <c:formatCode>General</c:formatCode>
                <c:ptCount val="15"/>
                <c:pt idx="0">
                  <c:v>235822</c:v>
                </c:pt>
                <c:pt idx="1">
                  <c:v>1045017</c:v>
                </c:pt>
                <c:pt idx="2">
                  <c:v>2333820</c:v>
                </c:pt>
                <c:pt idx="3">
                  <c:v>2573563</c:v>
                </c:pt>
                <c:pt idx="4">
                  <c:v>3070700</c:v>
                </c:pt>
                <c:pt idx="5">
                  <c:v>5695379</c:v>
                </c:pt>
                <c:pt idx="6">
                  <c:v>4945436</c:v>
                </c:pt>
                <c:pt idx="7">
                  <c:v>12156134</c:v>
                </c:pt>
                <c:pt idx="8">
                  <c:v>13754488</c:v>
                </c:pt>
                <c:pt idx="9">
                  <c:v>20211858</c:v>
                </c:pt>
                <c:pt idx="10">
                  <c:v>23655913</c:v>
                </c:pt>
                <c:pt idx="11">
                  <c:v>27161624</c:v>
                </c:pt>
                <c:pt idx="12">
                  <c:v>39928239</c:v>
                </c:pt>
                <c:pt idx="13">
                  <c:v>46957598</c:v>
                </c:pt>
                <c:pt idx="14">
                  <c:v>72547803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FC-4B49-A022-2D236BD888B4}"/>
            </c:ext>
          </c:extLst>
        </c:ser>
        <c:ser>
          <c:idx val="6"/>
          <c:order val="6"/>
          <c:tx>
            <c:strRef>
              <c:f>'グラフ(年齢階層別)(全体)'!$A$12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'グラフ(年齢階層別)(全体)'!Ⅶ.眼及び付属器の疾患</c:f>
              <c:numCache>
                <c:formatCode>General</c:formatCode>
                <c:ptCount val="15"/>
                <c:pt idx="0">
                  <c:v>1003399</c:v>
                </c:pt>
                <c:pt idx="1">
                  <c:v>2035198</c:v>
                </c:pt>
                <c:pt idx="2">
                  <c:v>2514424</c:v>
                </c:pt>
                <c:pt idx="3">
                  <c:v>2195062</c:v>
                </c:pt>
                <c:pt idx="4">
                  <c:v>1119253</c:v>
                </c:pt>
                <c:pt idx="5">
                  <c:v>886335</c:v>
                </c:pt>
                <c:pt idx="6">
                  <c:v>1626143</c:v>
                </c:pt>
                <c:pt idx="7">
                  <c:v>2200378</c:v>
                </c:pt>
                <c:pt idx="8">
                  <c:v>5684994</c:v>
                </c:pt>
                <c:pt idx="9">
                  <c:v>4125634</c:v>
                </c:pt>
                <c:pt idx="10">
                  <c:v>4915196</c:v>
                </c:pt>
                <c:pt idx="11">
                  <c:v>9638042</c:v>
                </c:pt>
                <c:pt idx="12">
                  <c:v>17360126</c:v>
                </c:pt>
                <c:pt idx="13">
                  <c:v>37404695</c:v>
                </c:pt>
                <c:pt idx="14">
                  <c:v>86680703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FC-4B49-A022-2D236BD888B4}"/>
            </c:ext>
          </c:extLst>
        </c:ser>
        <c:ser>
          <c:idx val="7"/>
          <c:order val="7"/>
          <c:tx>
            <c:strRef>
              <c:f>'グラフ(年齢階層別)(全体)'!$A$13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'グラフ(年齢階層別)(全体)'!Ⅷ.耳及び乳様突起の疾患</c:f>
              <c:numCache>
                <c:formatCode>General</c:formatCode>
                <c:ptCount val="15"/>
                <c:pt idx="0">
                  <c:v>965150</c:v>
                </c:pt>
                <c:pt idx="1">
                  <c:v>501863</c:v>
                </c:pt>
                <c:pt idx="2">
                  <c:v>335562</c:v>
                </c:pt>
                <c:pt idx="3">
                  <c:v>347211</c:v>
                </c:pt>
                <c:pt idx="4">
                  <c:v>3825898</c:v>
                </c:pt>
                <c:pt idx="5">
                  <c:v>289006</c:v>
                </c:pt>
                <c:pt idx="6">
                  <c:v>868396</c:v>
                </c:pt>
                <c:pt idx="7">
                  <c:v>690043</c:v>
                </c:pt>
                <c:pt idx="8">
                  <c:v>746021</c:v>
                </c:pt>
                <c:pt idx="9">
                  <c:v>596866</c:v>
                </c:pt>
                <c:pt idx="10">
                  <c:v>721563</c:v>
                </c:pt>
                <c:pt idx="11">
                  <c:v>742197</c:v>
                </c:pt>
                <c:pt idx="12">
                  <c:v>1489598</c:v>
                </c:pt>
                <c:pt idx="13">
                  <c:v>3168360</c:v>
                </c:pt>
                <c:pt idx="14">
                  <c:v>6767140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FC-4B49-A022-2D236BD888B4}"/>
            </c:ext>
          </c:extLst>
        </c:ser>
        <c:ser>
          <c:idx val="8"/>
          <c:order val="8"/>
          <c:tx>
            <c:strRef>
              <c:f>'グラフ(年齢階層別)(全体)'!$A$14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'グラフ(年齢階層別)(全体)'!Ⅸ.循環器系の疾患</c:f>
              <c:numCache>
                <c:formatCode>General</c:formatCode>
                <c:ptCount val="15"/>
                <c:pt idx="0">
                  <c:v>204746</c:v>
                </c:pt>
                <c:pt idx="1">
                  <c:v>203405</c:v>
                </c:pt>
                <c:pt idx="2">
                  <c:v>349469</c:v>
                </c:pt>
                <c:pt idx="3">
                  <c:v>665952</c:v>
                </c:pt>
                <c:pt idx="4">
                  <c:v>606840</c:v>
                </c:pt>
                <c:pt idx="5">
                  <c:v>5515586</c:v>
                </c:pt>
                <c:pt idx="6">
                  <c:v>6216254</c:v>
                </c:pt>
                <c:pt idx="7">
                  <c:v>3879014</c:v>
                </c:pt>
                <c:pt idx="8">
                  <c:v>7816974</c:v>
                </c:pt>
                <c:pt idx="9">
                  <c:v>19765442</c:v>
                </c:pt>
                <c:pt idx="10">
                  <c:v>30106780</c:v>
                </c:pt>
                <c:pt idx="11">
                  <c:v>43263553</c:v>
                </c:pt>
                <c:pt idx="12">
                  <c:v>90143728</c:v>
                </c:pt>
                <c:pt idx="13">
                  <c:v>164435749</c:v>
                </c:pt>
                <c:pt idx="14">
                  <c:v>294420097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FC-4B49-A022-2D236BD888B4}"/>
            </c:ext>
          </c:extLst>
        </c:ser>
        <c:ser>
          <c:idx val="9"/>
          <c:order val="9"/>
          <c:tx>
            <c:strRef>
              <c:f>'グラフ(年齢階層別)(全体)'!$A$15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'グラフ(年齢階層別)(全体)'!Ⅹ.呼吸器系の疾患</c:f>
              <c:numCache>
                <c:formatCode>General</c:formatCode>
                <c:ptCount val="15"/>
                <c:pt idx="0">
                  <c:v>21437142</c:v>
                </c:pt>
                <c:pt idx="1">
                  <c:v>17569067</c:v>
                </c:pt>
                <c:pt idx="2">
                  <c:v>8809039</c:v>
                </c:pt>
                <c:pt idx="3">
                  <c:v>4671428</c:v>
                </c:pt>
                <c:pt idx="4">
                  <c:v>3166375</c:v>
                </c:pt>
                <c:pt idx="5">
                  <c:v>5970370</c:v>
                </c:pt>
                <c:pt idx="6">
                  <c:v>6909814</c:v>
                </c:pt>
                <c:pt idx="7">
                  <c:v>5769890</c:v>
                </c:pt>
                <c:pt idx="8">
                  <c:v>12147530</c:v>
                </c:pt>
                <c:pt idx="9">
                  <c:v>12285449</c:v>
                </c:pt>
                <c:pt idx="10">
                  <c:v>7736964</c:v>
                </c:pt>
                <c:pt idx="11">
                  <c:v>13261878</c:v>
                </c:pt>
                <c:pt idx="12">
                  <c:v>20353175</c:v>
                </c:pt>
                <c:pt idx="13">
                  <c:v>37802117</c:v>
                </c:pt>
                <c:pt idx="14">
                  <c:v>97231214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3FC-4B49-A022-2D236BD888B4}"/>
            </c:ext>
          </c:extLst>
        </c:ser>
        <c:ser>
          <c:idx val="10"/>
          <c:order val="10"/>
          <c:tx>
            <c:strRef>
              <c:f>'グラフ(年齢階層別)(全体)'!$A$16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'グラフ(年齢階層別)(全体)'!ⅩⅠ.消化器系の疾患</c:f>
              <c:numCache>
                <c:formatCode>General</c:formatCode>
                <c:ptCount val="15"/>
                <c:pt idx="0">
                  <c:v>821063</c:v>
                </c:pt>
                <c:pt idx="1">
                  <c:v>2298792</c:v>
                </c:pt>
                <c:pt idx="2">
                  <c:v>1060199</c:v>
                </c:pt>
                <c:pt idx="3">
                  <c:v>4903693</c:v>
                </c:pt>
                <c:pt idx="4">
                  <c:v>8045947</c:v>
                </c:pt>
                <c:pt idx="5">
                  <c:v>6183089</c:v>
                </c:pt>
                <c:pt idx="6">
                  <c:v>7132106</c:v>
                </c:pt>
                <c:pt idx="7">
                  <c:v>17133301</c:v>
                </c:pt>
                <c:pt idx="8">
                  <c:v>8051779</c:v>
                </c:pt>
                <c:pt idx="9">
                  <c:v>14693911</c:v>
                </c:pt>
                <c:pt idx="10">
                  <c:v>22047489</c:v>
                </c:pt>
                <c:pt idx="11">
                  <c:v>19215513</c:v>
                </c:pt>
                <c:pt idx="12">
                  <c:v>35378559</c:v>
                </c:pt>
                <c:pt idx="13">
                  <c:v>78588139</c:v>
                </c:pt>
                <c:pt idx="14">
                  <c:v>141220132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3FC-4B49-A022-2D236BD888B4}"/>
            </c:ext>
          </c:extLst>
        </c:ser>
        <c:ser>
          <c:idx val="11"/>
          <c:order val="11"/>
          <c:tx>
            <c:strRef>
              <c:f>'グラフ(年齢階層別)(全体)'!$A$17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'グラフ(年齢階層別)(全体)'!ⅩⅡ.皮膚及び皮下組織の疾患</c:f>
              <c:numCache>
                <c:formatCode>General</c:formatCode>
                <c:ptCount val="15"/>
                <c:pt idx="0">
                  <c:v>7077304</c:v>
                </c:pt>
                <c:pt idx="1">
                  <c:v>4536656</c:v>
                </c:pt>
                <c:pt idx="2">
                  <c:v>3033388</c:v>
                </c:pt>
                <c:pt idx="3">
                  <c:v>5782695</c:v>
                </c:pt>
                <c:pt idx="4">
                  <c:v>2807247</c:v>
                </c:pt>
                <c:pt idx="5">
                  <c:v>2625403</c:v>
                </c:pt>
                <c:pt idx="6">
                  <c:v>2622811</c:v>
                </c:pt>
                <c:pt idx="7">
                  <c:v>4793374</c:v>
                </c:pt>
                <c:pt idx="8">
                  <c:v>11310520</c:v>
                </c:pt>
                <c:pt idx="9">
                  <c:v>4879080</c:v>
                </c:pt>
                <c:pt idx="10">
                  <c:v>6198666</c:v>
                </c:pt>
                <c:pt idx="11">
                  <c:v>4059485</c:v>
                </c:pt>
                <c:pt idx="12">
                  <c:v>7266133</c:v>
                </c:pt>
                <c:pt idx="13">
                  <c:v>14789117</c:v>
                </c:pt>
                <c:pt idx="14">
                  <c:v>25827877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3FC-4B49-A022-2D236BD888B4}"/>
            </c:ext>
          </c:extLst>
        </c:ser>
        <c:ser>
          <c:idx val="12"/>
          <c:order val="12"/>
          <c:tx>
            <c:strRef>
              <c:f>'グラフ(年齢階層別)(全体)'!$A$18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'グラフ(年齢階層別)(全体)'!ⅩⅢ.筋骨格系及び結合組織の疾患</c:f>
              <c:numCache>
                <c:formatCode>General</c:formatCode>
                <c:ptCount val="15"/>
                <c:pt idx="0">
                  <c:v>201697</c:v>
                </c:pt>
                <c:pt idx="1">
                  <c:v>221296</c:v>
                </c:pt>
                <c:pt idx="2">
                  <c:v>1253951</c:v>
                </c:pt>
                <c:pt idx="3">
                  <c:v>4016632</c:v>
                </c:pt>
                <c:pt idx="4">
                  <c:v>707612</c:v>
                </c:pt>
                <c:pt idx="5">
                  <c:v>2430563</c:v>
                </c:pt>
                <c:pt idx="6">
                  <c:v>2287350</c:v>
                </c:pt>
                <c:pt idx="7">
                  <c:v>6592661</c:v>
                </c:pt>
                <c:pt idx="8">
                  <c:v>5876763</c:v>
                </c:pt>
                <c:pt idx="9">
                  <c:v>12322440</c:v>
                </c:pt>
                <c:pt idx="10">
                  <c:v>20897651</c:v>
                </c:pt>
                <c:pt idx="11">
                  <c:v>16698349</c:v>
                </c:pt>
                <c:pt idx="12">
                  <c:v>50604435</c:v>
                </c:pt>
                <c:pt idx="13">
                  <c:v>115722166</c:v>
                </c:pt>
                <c:pt idx="14">
                  <c:v>181083061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FC-4B49-A022-2D236BD888B4}"/>
            </c:ext>
          </c:extLst>
        </c:ser>
        <c:ser>
          <c:idx val="13"/>
          <c:order val="13"/>
          <c:tx>
            <c:strRef>
              <c:f>'グラフ(年齢階層別)(全体)'!$A$19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'グラフ(年齢階層別)(全体)'!ⅩⅣ.腎尿路生殖器系の疾患</c:f>
              <c:numCache>
                <c:formatCode>General</c:formatCode>
                <c:ptCount val="15"/>
                <c:pt idx="0">
                  <c:v>2061494</c:v>
                </c:pt>
                <c:pt idx="1">
                  <c:v>1895900</c:v>
                </c:pt>
                <c:pt idx="2">
                  <c:v>660429</c:v>
                </c:pt>
                <c:pt idx="3">
                  <c:v>1071796</c:v>
                </c:pt>
                <c:pt idx="4">
                  <c:v>1822991</c:v>
                </c:pt>
                <c:pt idx="5">
                  <c:v>2824998</c:v>
                </c:pt>
                <c:pt idx="6">
                  <c:v>6814191</c:v>
                </c:pt>
                <c:pt idx="7">
                  <c:v>8220556</c:v>
                </c:pt>
                <c:pt idx="8">
                  <c:v>11881938</c:v>
                </c:pt>
                <c:pt idx="9">
                  <c:v>43972969</c:v>
                </c:pt>
                <c:pt idx="10">
                  <c:v>9668567</c:v>
                </c:pt>
                <c:pt idx="11">
                  <c:v>39561813</c:v>
                </c:pt>
                <c:pt idx="12">
                  <c:v>81890072</c:v>
                </c:pt>
                <c:pt idx="13">
                  <c:v>34605984</c:v>
                </c:pt>
                <c:pt idx="14">
                  <c:v>50981461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3FC-4B49-A022-2D236BD888B4}"/>
            </c:ext>
          </c:extLst>
        </c:ser>
        <c:ser>
          <c:idx val="14"/>
          <c:order val="14"/>
          <c:tx>
            <c:strRef>
              <c:f>'グラフ(年齢階層別)(全体)'!$A$20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'グラフ(年齢階層別)(全体)'!ⅩⅤ.妊娠分娩及び産じょく</c:f>
              <c:numCache>
                <c:formatCode>General</c:formatCode>
                <c:ptCount val="15"/>
                <c:pt idx="0">
                  <c:v>1692</c:v>
                </c:pt>
                <c:pt idx="1">
                  <c:v>0</c:v>
                </c:pt>
                <c:pt idx="2">
                  <c:v>0</c:v>
                </c:pt>
                <c:pt idx="3">
                  <c:v>49160</c:v>
                </c:pt>
                <c:pt idx="4">
                  <c:v>1506710</c:v>
                </c:pt>
                <c:pt idx="5">
                  <c:v>1360281</c:v>
                </c:pt>
                <c:pt idx="6">
                  <c:v>3444036</c:v>
                </c:pt>
                <c:pt idx="7">
                  <c:v>1973524</c:v>
                </c:pt>
                <c:pt idx="8">
                  <c:v>2756511</c:v>
                </c:pt>
                <c:pt idx="9">
                  <c:v>5602</c:v>
                </c:pt>
                <c:pt idx="10">
                  <c:v>3482</c:v>
                </c:pt>
                <c:pt idx="11">
                  <c:v>3247</c:v>
                </c:pt>
                <c:pt idx="12">
                  <c:v>0</c:v>
                </c:pt>
                <c:pt idx="13">
                  <c:v>0</c:v>
                </c:pt>
                <c:pt idx="14">
                  <c:v>4083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FC-4B49-A022-2D236BD888B4}"/>
            </c:ext>
          </c:extLst>
        </c:ser>
        <c:ser>
          <c:idx val="15"/>
          <c:order val="15"/>
          <c:tx>
            <c:strRef>
              <c:f>'グラフ(年齢階層別)(全体)'!$A$21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'グラフ(年齢階層別)(全体)'!ⅩⅥ.周産期に発生した病態</c:f>
              <c:numCache>
                <c:formatCode>General</c:formatCode>
                <c:ptCount val="15"/>
                <c:pt idx="0">
                  <c:v>8318165</c:v>
                </c:pt>
                <c:pt idx="1">
                  <c:v>132989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16430</c:v>
                </c:pt>
                <c:pt idx="7">
                  <c:v>15836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3FC-4B49-A022-2D236BD888B4}"/>
            </c:ext>
          </c:extLst>
        </c:ser>
        <c:ser>
          <c:idx val="16"/>
          <c:order val="16"/>
          <c:tx>
            <c:strRef>
              <c:f>'グラフ(年齢階層別)(全体)'!$A$22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'グラフ(年齢階層別)(全体)'!ⅩⅦ.先天奇形変形及び染色体異常</c:f>
              <c:numCache>
                <c:formatCode>General</c:formatCode>
                <c:ptCount val="15"/>
                <c:pt idx="0">
                  <c:v>2571423</c:v>
                </c:pt>
                <c:pt idx="1">
                  <c:v>1312574</c:v>
                </c:pt>
                <c:pt idx="2">
                  <c:v>234337</c:v>
                </c:pt>
                <c:pt idx="3">
                  <c:v>187060</c:v>
                </c:pt>
                <c:pt idx="4">
                  <c:v>278241</c:v>
                </c:pt>
                <c:pt idx="5">
                  <c:v>26151</c:v>
                </c:pt>
                <c:pt idx="6">
                  <c:v>122949</c:v>
                </c:pt>
                <c:pt idx="7">
                  <c:v>1075294</c:v>
                </c:pt>
                <c:pt idx="8">
                  <c:v>215437</c:v>
                </c:pt>
                <c:pt idx="9">
                  <c:v>118707</c:v>
                </c:pt>
                <c:pt idx="10">
                  <c:v>130644</c:v>
                </c:pt>
                <c:pt idx="11">
                  <c:v>43753</c:v>
                </c:pt>
                <c:pt idx="12">
                  <c:v>113192</c:v>
                </c:pt>
                <c:pt idx="13">
                  <c:v>1315556</c:v>
                </c:pt>
                <c:pt idx="14">
                  <c:v>218010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3FC-4B49-A022-2D236BD888B4}"/>
            </c:ext>
          </c:extLst>
        </c:ser>
        <c:ser>
          <c:idx val="17"/>
          <c:order val="17"/>
          <c:tx>
            <c:strRef>
              <c:f>'グラフ(年齢階層別)(全体)'!$A$23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'グラフ(年齢階層別)(全体)'!ⅩⅧ.症状徴候及び異常臨床所見･異常検査所見で他に分類されないもの</c:f>
              <c:numCache>
                <c:formatCode>General</c:formatCode>
                <c:ptCount val="15"/>
                <c:pt idx="0">
                  <c:v>1768407</c:v>
                </c:pt>
                <c:pt idx="1">
                  <c:v>826453</c:v>
                </c:pt>
                <c:pt idx="2">
                  <c:v>1191930</c:v>
                </c:pt>
                <c:pt idx="3">
                  <c:v>1558478</c:v>
                </c:pt>
                <c:pt idx="4">
                  <c:v>1247114</c:v>
                </c:pt>
                <c:pt idx="5">
                  <c:v>2092057</c:v>
                </c:pt>
                <c:pt idx="6">
                  <c:v>2064565</c:v>
                </c:pt>
                <c:pt idx="7">
                  <c:v>2203214</c:v>
                </c:pt>
                <c:pt idx="8">
                  <c:v>4824274</c:v>
                </c:pt>
                <c:pt idx="9">
                  <c:v>4772583</c:v>
                </c:pt>
                <c:pt idx="10">
                  <c:v>4342761</c:v>
                </c:pt>
                <c:pt idx="11">
                  <c:v>6061811</c:v>
                </c:pt>
                <c:pt idx="12">
                  <c:v>7373490</c:v>
                </c:pt>
                <c:pt idx="13">
                  <c:v>15903548</c:v>
                </c:pt>
                <c:pt idx="14">
                  <c:v>27604373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3FC-4B49-A022-2D236BD888B4}"/>
            </c:ext>
          </c:extLst>
        </c:ser>
        <c:ser>
          <c:idx val="18"/>
          <c:order val="18"/>
          <c:tx>
            <c:strRef>
              <c:f>'グラフ(年齢階層別)(全体)'!$A$24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'グラフ(年齢階層別)(全体)'!ⅩⅨ.損傷中毒及びその他の外因の影響</c:f>
              <c:numCache>
                <c:formatCode>General</c:formatCode>
                <c:ptCount val="15"/>
                <c:pt idx="0">
                  <c:v>1204640</c:v>
                </c:pt>
                <c:pt idx="1">
                  <c:v>1310411</c:v>
                </c:pt>
                <c:pt idx="2">
                  <c:v>3123361</c:v>
                </c:pt>
                <c:pt idx="3">
                  <c:v>7210298</c:v>
                </c:pt>
                <c:pt idx="4">
                  <c:v>1244764</c:v>
                </c:pt>
                <c:pt idx="5">
                  <c:v>2121841</c:v>
                </c:pt>
                <c:pt idx="6">
                  <c:v>3796044</c:v>
                </c:pt>
                <c:pt idx="7">
                  <c:v>5978910</c:v>
                </c:pt>
                <c:pt idx="8">
                  <c:v>5120197</c:v>
                </c:pt>
                <c:pt idx="9">
                  <c:v>7250405</c:v>
                </c:pt>
                <c:pt idx="10">
                  <c:v>10606633</c:v>
                </c:pt>
                <c:pt idx="11">
                  <c:v>9451304</c:v>
                </c:pt>
                <c:pt idx="12">
                  <c:v>14392418</c:v>
                </c:pt>
                <c:pt idx="13">
                  <c:v>22718567</c:v>
                </c:pt>
                <c:pt idx="14">
                  <c:v>53964020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3FC-4B49-A022-2D236BD888B4}"/>
            </c:ext>
          </c:extLst>
        </c:ser>
        <c:ser>
          <c:idx val="19"/>
          <c:order val="19"/>
          <c:tx>
            <c:strRef>
              <c:f>'グラフ(年齢階層別)(全体)'!$A$25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'グラフ(年齢階層別)(全体)'!ⅩⅩⅠ.健康状態に影響を及ぼす要因及び保健ｻｰﾋﾞｽの利用</c:f>
              <c:numCache>
                <c:formatCode>General</c:formatCode>
                <c:ptCount val="15"/>
                <c:pt idx="0">
                  <c:v>0</c:v>
                </c:pt>
                <c:pt idx="1">
                  <c:v>133394</c:v>
                </c:pt>
                <c:pt idx="2">
                  <c:v>6580</c:v>
                </c:pt>
                <c:pt idx="3">
                  <c:v>0</c:v>
                </c:pt>
                <c:pt idx="4">
                  <c:v>10996</c:v>
                </c:pt>
                <c:pt idx="5">
                  <c:v>12220</c:v>
                </c:pt>
                <c:pt idx="6">
                  <c:v>20605</c:v>
                </c:pt>
                <c:pt idx="7">
                  <c:v>476022</c:v>
                </c:pt>
                <c:pt idx="8">
                  <c:v>544230</c:v>
                </c:pt>
                <c:pt idx="9">
                  <c:v>1453522</c:v>
                </c:pt>
                <c:pt idx="10">
                  <c:v>2002398</c:v>
                </c:pt>
                <c:pt idx="11">
                  <c:v>247032</c:v>
                </c:pt>
                <c:pt idx="12">
                  <c:v>265353</c:v>
                </c:pt>
                <c:pt idx="13">
                  <c:v>2320659</c:v>
                </c:pt>
                <c:pt idx="14">
                  <c:v>3432937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3FC-4B49-A022-2D236BD888B4}"/>
            </c:ext>
          </c:extLst>
        </c:ser>
        <c:ser>
          <c:idx val="20"/>
          <c:order val="20"/>
          <c:tx>
            <c:strRef>
              <c:f>'グラフ(年齢階層別)(全体)'!$A$26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'グラフ(年齢階層別)(全体)'!ⅩⅩⅡ.特殊目的用ｺｰﾄﾞ</c:f>
              <c:numCache>
                <c:formatCode>General</c:formatCode>
                <c:ptCount val="15"/>
                <c:pt idx="0">
                  <c:v>947495</c:v>
                </c:pt>
                <c:pt idx="1">
                  <c:v>1073296</c:v>
                </c:pt>
                <c:pt idx="2">
                  <c:v>1460603</c:v>
                </c:pt>
                <c:pt idx="3">
                  <c:v>1584902</c:v>
                </c:pt>
                <c:pt idx="4">
                  <c:v>2273462</c:v>
                </c:pt>
                <c:pt idx="5">
                  <c:v>2149248</c:v>
                </c:pt>
                <c:pt idx="6">
                  <c:v>2069764</c:v>
                </c:pt>
                <c:pt idx="7">
                  <c:v>3096301</c:v>
                </c:pt>
                <c:pt idx="8">
                  <c:v>1769807</c:v>
                </c:pt>
                <c:pt idx="9">
                  <c:v>25400828</c:v>
                </c:pt>
                <c:pt idx="10">
                  <c:v>3057947</c:v>
                </c:pt>
                <c:pt idx="11">
                  <c:v>2639853</c:v>
                </c:pt>
                <c:pt idx="12">
                  <c:v>4121810</c:v>
                </c:pt>
                <c:pt idx="13">
                  <c:v>9907506</c:v>
                </c:pt>
                <c:pt idx="14">
                  <c:v>15463659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3FC-4B49-A022-2D236BD888B4}"/>
            </c:ext>
          </c:extLst>
        </c:ser>
        <c:ser>
          <c:idx val="21"/>
          <c:order val="21"/>
          <c:tx>
            <c:strRef>
              <c:f>'グラフ(年齢階層別)(全体)'!$A$27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'グラフ(年齢階層別)(全体)'!分類外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18315</c:v>
                </c:pt>
                <c:pt idx="3">
                  <c:v>2815</c:v>
                </c:pt>
                <c:pt idx="4">
                  <c:v>10396</c:v>
                </c:pt>
                <c:pt idx="5">
                  <c:v>15048</c:v>
                </c:pt>
                <c:pt idx="6">
                  <c:v>17170</c:v>
                </c:pt>
                <c:pt idx="7">
                  <c:v>60401</c:v>
                </c:pt>
                <c:pt idx="8">
                  <c:v>44997</c:v>
                </c:pt>
                <c:pt idx="9">
                  <c:v>31048</c:v>
                </c:pt>
                <c:pt idx="10">
                  <c:v>66234</c:v>
                </c:pt>
                <c:pt idx="11">
                  <c:v>65224</c:v>
                </c:pt>
                <c:pt idx="12">
                  <c:v>65558</c:v>
                </c:pt>
                <c:pt idx="13">
                  <c:v>94200</c:v>
                </c:pt>
                <c:pt idx="14">
                  <c:v>77854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3FC-4B49-A022-2D236BD8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224064"/>
        <c:axId val="453674688"/>
      </c:areaChart>
      <c:catAx>
        <c:axId val="45922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453674688"/>
        <c:crosses val="autoZero"/>
        <c:auto val="1"/>
        <c:lblAlgn val="ctr"/>
        <c:lblOffset val="100"/>
        <c:tickLblSkip val="1"/>
        <c:noMultiLvlLbl val="0"/>
      </c:catAx>
      <c:valAx>
        <c:axId val="453674688"/>
        <c:scaling>
          <c:orientation val="minMax"/>
          <c:max val="1800000000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1.8882794389659195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9224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2797407616"/>
          <c:y val="0.51959195906432742"/>
          <c:w val="0.7930831374072973"/>
          <c:h val="0.47471107996317213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4622558972581248E-2"/>
          <c:y val="1.9197207678883072E-2"/>
          <c:w val="0.91860595255781707"/>
          <c:h val="0.4010528807707498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'グラフ(年齢階層別)(全体)'!$A$6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'グラフ(年齢階層別)(全体)'!Ⅰ.感染症及び寄生虫症</c:f>
              <c:numCache>
                <c:formatCode>General</c:formatCode>
                <c:ptCount val="15"/>
                <c:pt idx="0">
                  <c:v>2792013</c:v>
                </c:pt>
                <c:pt idx="1">
                  <c:v>1103838</c:v>
                </c:pt>
                <c:pt idx="2">
                  <c:v>1683830</c:v>
                </c:pt>
                <c:pt idx="3">
                  <c:v>901757</c:v>
                </c:pt>
                <c:pt idx="4">
                  <c:v>1239769</c:v>
                </c:pt>
                <c:pt idx="5">
                  <c:v>1739610</c:v>
                </c:pt>
                <c:pt idx="6">
                  <c:v>1703817</c:v>
                </c:pt>
                <c:pt idx="7">
                  <c:v>1784370</c:v>
                </c:pt>
                <c:pt idx="8">
                  <c:v>3287304</c:v>
                </c:pt>
                <c:pt idx="9">
                  <c:v>2242240</c:v>
                </c:pt>
                <c:pt idx="10">
                  <c:v>4715601</c:v>
                </c:pt>
                <c:pt idx="11">
                  <c:v>8103519</c:v>
                </c:pt>
                <c:pt idx="12">
                  <c:v>13365148</c:v>
                </c:pt>
                <c:pt idx="13">
                  <c:v>16905653</c:v>
                </c:pt>
                <c:pt idx="14">
                  <c:v>36833710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6-42F8-8447-F7ADB5024A9F}"/>
            </c:ext>
          </c:extLst>
        </c:ser>
        <c:ser>
          <c:idx val="1"/>
          <c:order val="1"/>
          <c:tx>
            <c:strRef>
              <c:f>'グラフ(年齢階層別)(全体)'!$A$7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2281837987720341"/>
                  <c:y val="-2.127704678362573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B6-42F8-8447-F7ADB5024A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'グラフ(年齢階層別)(全体)'!Ⅱ.新生物</c:f>
              <c:numCache>
                <c:formatCode>General</c:formatCode>
                <c:ptCount val="15"/>
                <c:pt idx="0">
                  <c:v>4102151</c:v>
                </c:pt>
                <c:pt idx="1">
                  <c:v>106238</c:v>
                </c:pt>
                <c:pt idx="2">
                  <c:v>534452</c:v>
                </c:pt>
                <c:pt idx="3">
                  <c:v>839842</c:v>
                </c:pt>
                <c:pt idx="4">
                  <c:v>3121999</c:v>
                </c:pt>
                <c:pt idx="5">
                  <c:v>3452717</c:v>
                </c:pt>
                <c:pt idx="6">
                  <c:v>6446852</c:v>
                </c:pt>
                <c:pt idx="7">
                  <c:v>3510688</c:v>
                </c:pt>
                <c:pt idx="8">
                  <c:v>11684744</c:v>
                </c:pt>
                <c:pt idx="9">
                  <c:v>13385629</c:v>
                </c:pt>
                <c:pt idx="10">
                  <c:v>17836927</c:v>
                </c:pt>
                <c:pt idx="11">
                  <c:v>54903298</c:v>
                </c:pt>
                <c:pt idx="12">
                  <c:v>95217754</c:v>
                </c:pt>
                <c:pt idx="13">
                  <c:v>194576953</c:v>
                </c:pt>
                <c:pt idx="14">
                  <c:v>405643706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B6-42F8-8447-F7ADB5024A9F}"/>
            </c:ext>
          </c:extLst>
        </c:ser>
        <c:ser>
          <c:idx val="2"/>
          <c:order val="2"/>
          <c:tx>
            <c:strRef>
              <c:f>'グラフ(年齢階層別)(全体)'!$A$8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'グラフ(年齢階層別)(全体)'!Ⅲ.血液及び造血器の疾患並びに免疫機構の障害</c:f>
              <c:numCache>
                <c:formatCode>General</c:formatCode>
                <c:ptCount val="15"/>
                <c:pt idx="0">
                  <c:v>313163</c:v>
                </c:pt>
                <c:pt idx="1">
                  <c:v>50521</c:v>
                </c:pt>
                <c:pt idx="2">
                  <c:v>723358</c:v>
                </c:pt>
                <c:pt idx="3">
                  <c:v>189332</c:v>
                </c:pt>
                <c:pt idx="4">
                  <c:v>194439</c:v>
                </c:pt>
                <c:pt idx="5">
                  <c:v>112999</c:v>
                </c:pt>
                <c:pt idx="6">
                  <c:v>370720</c:v>
                </c:pt>
                <c:pt idx="7">
                  <c:v>1170595</c:v>
                </c:pt>
                <c:pt idx="8">
                  <c:v>550071</c:v>
                </c:pt>
                <c:pt idx="9">
                  <c:v>2124176</c:v>
                </c:pt>
                <c:pt idx="10">
                  <c:v>2010726</c:v>
                </c:pt>
                <c:pt idx="11">
                  <c:v>3866581</c:v>
                </c:pt>
                <c:pt idx="12">
                  <c:v>1821451</c:v>
                </c:pt>
                <c:pt idx="13">
                  <c:v>10637580</c:v>
                </c:pt>
                <c:pt idx="14">
                  <c:v>16293462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B6-42F8-8447-F7ADB5024A9F}"/>
            </c:ext>
          </c:extLst>
        </c:ser>
        <c:ser>
          <c:idx val="3"/>
          <c:order val="3"/>
          <c:tx>
            <c:strRef>
              <c:f>'グラフ(年齢階層別)(全体)'!$A$9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29769954446425018"/>
                  <c:y val="-6.806286549707606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B6-42F8-8447-F7ADB5024A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'グラフ(年齢階層別)(全体)'!Ⅳ.内分泌栄養及び代謝疾患</c:f>
              <c:numCache>
                <c:formatCode>General</c:formatCode>
                <c:ptCount val="15"/>
                <c:pt idx="0">
                  <c:v>357029</c:v>
                </c:pt>
                <c:pt idx="1">
                  <c:v>2388586</c:v>
                </c:pt>
                <c:pt idx="2">
                  <c:v>4049852</c:v>
                </c:pt>
                <c:pt idx="3">
                  <c:v>1969777</c:v>
                </c:pt>
                <c:pt idx="4">
                  <c:v>1036476</c:v>
                </c:pt>
                <c:pt idx="5">
                  <c:v>1991690</c:v>
                </c:pt>
                <c:pt idx="6">
                  <c:v>6651296</c:v>
                </c:pt>
                <c:pt idx="7">
                  <c:v>5408674</c:v>
                </c:pt>
                <c:pt idx="8">
                  <c:v>15632229</c:v>
                </c:pt>
                <c:pt idx="9">
                  <c:v>17555172</c:v>
                </c:pt>
                <c:pt idx="10">
                  <c:v>28083809</c:v>
                </c:pt>
                <c:pt idx="11">
                  <c:v>29452913</c:v>
                </c:pt>
                <c:pt idx="12">
                  <c:v>55423969</c:v>
                </c:pt>
                <c:pt idx="13">
                  <c:v>118302136</c:v>
                </c:pt>
                <c:pt idx="14">
                  <c:v>170226068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B6-42F8-8447-F7ADB5024A9F}"/>
            </c:ext>
          </c:extLst>
        </c:ser>
        <c:ser>
          <c:idx val="4"/>
          <c:order val="4"/>
          <c:tx>
            <c:strRef>
              <c:f>'グラフ(年齢階層別)(全体)'!$A$10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8.3689839572193281E-3"/>
                  <c:y val="-8.614473684210593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B6-42F8-8447-F7ADB5024A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'グラフ(年齢階層別)(全体)'!Ⅴ.精神及び行動の障害</c:f>
              <c:numCache>
                <c:formatCode>General</c:formatCode>
                <c:ptCount val="15"/>
                <c:pt idx="0">
                  <c:v>807095</c:v>
                </c:pt>
                <c:pt idx="1">
                  <c:v>1947336</c:v>
                </c:pt>
                <c:pt idx="2">
                  <c:v>1895571</c:v>
                </c:pt>
                <c:pt idx="3">
                  <c:v>5468597</c:v>
                </c:pt>
                <c:pt idx="4">
                  <c:v>3766661</c:v>
                </c:pt>
                <c:pt idx="5">
                  <c:v>1847219</c:v>
                </c:pt>
                <c:pt idx="6">
                  <c:v>5588671</c:v>
                </c:pt>
                <c:pt idx="7">
                  <c:v>12879810</c:v>
                </c:pt>
                <c:pt idx="8">
                  <c:v>15233372</c:v>
                </c:pt>
                <c:pt idx="9">
                  <c:v>25793079</c:v>
                </c:pt>
                <c:pt idx="10">
                  <c:v>22954269</c:v>
                </c:pt>
                <c:pt idx="11">
                  <c:v>19820361</c:v>
                </c:pt>
                <c:pt idx="12">
                  <c:v>31690872</c:v>
                </c:pt>
                <c:pt idx="13">
                  <c:v>22650087</c:v>
                </c:pt>
                <c:pt idx="14">
                  <c:v>45766160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B6-42F8-8447-F7ADB5024A9F}"/>
            </c:ext>
          </c:extLst>
        </c:ser>
        <c:ser>
          <c:idx val="5"/>
          <c:order val="5"/>
          <c:tx>
            <c:strRef>
              <c:f>'グラフ(年齢階層別)(全体)'!$A$11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13203786228296033"/>
                  <c:y val="2.08700292397660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B6-42F8-8447-F7ADB5024A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'グラフ(年齢階層別)(全体)'!Ⅵ.神経系の疾患</c:f>
              <c:numCache>
                <c:formatCode>General</c:formatCode>
                <c:ptCount val="15"/>
                <c:pt idx="0">
                  <c:v>235822</c:v>
                </c:pt>
                <c:pt idx="1">
                  <c:v>1045017</c:v>
                </c:pt>
                <c:pt idx="2">
                  <c:v>2333820</c:v>
                </c:pt>
                <c:pt idx="3">
                  <c:v>2573563</c:v>
                </c:pt>
                <c:pt idx="4">
                  <c:v>3070700</c:v>
                </c:pt>
                <c:pt idx="5">
                  <c:v>5695379</c:v>
                </c:pt>
                <c:pt idx="6">
                  <c:v>4945436</c:v>
                </c:pt>
                <c:pt idx="7">
                  <c:v>12156134</c:v>
                </c:pt>
                <c:pt idx="8">
                  <c:v>13754488</c:v>
                </c:pt>
                <c:pt idx="9">
                  <c:v>20211858</c:v>
                </c:pt>
                <c:pt idx="10">
                  <c:v>23655913</c:v>
                </c:pt>
                <c:pt idx="11">
                  <c:v>27161624</c:v>
                </c:pt>
                <c:pt idx="12">
                  <c:v>39928239</c:v>
                </c:pt>
                <c:pt idx="13">
                  <c:v>46957598</c:v>
                </c:pt>
                <c:pt idx="14">
                  <c:v>72547803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B6-42F8-8447-F7ADB5024A9F}"/>
            </c:ext>
          </c:extLst>
        </c:ser>
        <c:ser>
          <c:idx val="6"/>
          <c:order val="6"/>
          <c:tx>
            <c:strRef>
              <c:f>'グラフ(年齢階層別)(全体)'!$A$12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'グラフ(年齢階層別)(全体)'!Ⅶ.眼及び付属器の疾患</c:f>
              <c:numCache>
                <c:formatCode>General</c:formatCode>
                <c:ptCount val="15"/>
                <c:pt idx="0">
                  <c:v>1003399</c:v>
                </c:pt>
                <c:pt idx="1">
                  <c:v>2035198</c:v>
                </c:pt>
                <c:pt idx="2">
                  <c:v>2514424</c:v>
                </c:pt>
                <c:pt idx="3">
                  <c:v>2195062</c:v>
                </c:pt>
                <c:pt idx="4">
                  <c:v>1119253</c:v>
                </c:pt>
                <c:pt idx="5">
                  <c:v>886335</c:v>
                </c:pt>
                <c:pt idx="6">
                  <c:v>1626143</c:v>
                </c:pt>
                <c:pt idx="7">
                  <c:v>2200378</c:v>
                </c:pt>
                <c:pt idx="8">
                  <c:v>5684994</c:v>
                </c:pt>
                <c:pt idx="9">
                  <c:v>4125634</c:v>
                </c:pt>
                <c:pt idx="10">
                  <c:v>4915196</c:v>
                </c:pt>
                <c:pt idx="11">
                  <c:v>9638042</c:v>
                </c:pt>
                <c:pt idx="12">
                  <c:v>17360126</c:v>
                </c:pt>
                <c:pt idx="13">
                  <c:v>37404695</c:v>
                </c:pt>
                <c:pt idx="14">
                  <c:v>86680703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B6-42F8-8447-F7ADB5024A9F}"/>
            </c:ext>
          </c:extLst>
        </c:ser>
        <c:ser>
          <c:idx val="7"/>
          <c:order val="7"/>
          <c:tx>
            <c:strRef>
              <c:f>'グラフ(年齢階層別)(全体)'!$A$13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'グラフ(年齢階層別)(全体)'!Ⅷ.耳及び乳様突起の疾患</c:f>
              <c:numCache>
                <c:formatCode>General</c:formatCode>
                <c:ptCount val="15"/>
                <c:pt idx="0">
                  <c:v>965150</c:v>
                </c:pt>
                <c:pt idx="1">
                  <c:v>501863</c:v>
                </c:pt>
                <c:pt idx="2">
                  <c:v>335562</c:v>
                </c:pt>
                <c:pt idx="3">
                  <c:v>347211</c:v>
                </c:pt>
                <c:pt idx="4">
                  <c:v>3825898</c:v>
                </c:pt>
                <c:pt idx="5">
                  <c:v>289006</c:v>
                </c:pt>
                <c:pt idx="6">
                  <c:v>868396</c:v>
                </c:pt>
                <c:pt idx="7">
                  <c:v>690043</c:v>
                </c:pt>
                <c:pt idx="8">
                  <c:v>746021</c:v>
                </c:pt>
                <c:pt idx="9">
                  <c:v>596866</c:v>
                </c:pt>
                <c:pt idx="10">
                  <c:v>721563</c:v>
                </c:pt>
                <c:pt idx="11">
                  <c:v>742197</c:v>
                </c:pt>
                <c:pt idx="12">
                  <c:v>1489598</c:v>
                </c:pt>
                <c:pt idx="13">
                  <c:v>3168360</c:v>
                </c:pt>
                <c:pt idx="14">
                  <c:v>6767140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BB6-42F8-8447-F7ADB5024A9F}"/>
            </c:ext>
          </c:extLst>
        </c:ser>
        <c:ser>
          <c:idx val="8"/>
          <c:order val="8"/>
          <c:tx>
            <c:strRef>
              <c:f>'グラフ(年齢階層別)(全体)'!$A$14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3330147884069455"/>
                  <c:y val="-5.369429824561403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B6-42F8-8447-F7ADB5024A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'グラフ(年齢階層別)(全体)'!Ⅸ.循環器系の疾患</c:f>
              <c:numCache>
                <c:formatCode>General</c:formatCode>
                <c:ptCount val="15"/>
                <c:pt idx="0">
                  <c:v>204746</c:v>
                </c:pt>
                <c:pt idx="1">
                  <c:v>203405</c:v>
                </c:pt>
                <c:pt idx="2">
                  <c:v>349469</c:v>
                </c:pt>
                <c:pt idx="3">
                  <c:v>665952</c:v>
                </c:pt>
                <c:pt idx="4">
                  <c:v>606840</c:v>
                </c:pt>
                <c:pt idx="5">
                  <c:v>5515586</c:v>
                </c:pt>
                <c:pt idx="6">
                  <c:v>6216254</c:v>
                </c:pt>
                <c:pt idx="7">
                  <c:v>3879014</c:v>
                </c:pt>
                <c:pt idx="8">
                  <c:v>7816974</c:v>
                </c:pt>
                <c:pt idx="9">
                  <c:v>19765442</c:v>
                </c:pt>
                <c:pt idx="10">
                  <c:v>30106780</c:v>
                </c:pt>
                <c:pt idx="11">
                  <c:v>43263553</c:v>
                </c:pt>
                <c:pt idx="12">
                  <c:v>90143728</c:v>
                </c:pt>
                <c:pt idx="13">
                  <c:v>164435749</c:v>
                </c:pt>
                <c:pt idx="14">
                  <c:v>294420097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BB6-42F8-8447-F7ADB5024A9F}"/>
            </c:ext>
          </c:extLst>
        </c:ser>
        <c:ser>
          <c:idx val="9"/>
          <c:order val="9"/>
          <c:tx>
            <c:strRef>
              <c:f>'グラフ(年齢階層別)(全体)'!$A$15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33962269756387403"/>
                  <c:y val="-9.8020467836257303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BB6-42F8-8447-F7ADB5024A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'グラフ(年齢階層別)(全体)'!Ⅹ.呼吸器系の疾患</c:f>
              <c:numCache>
                <c:formatCode>General</c:formatCode>
                <c:ptCount val="15"/>
                <c:pt idx="0">
                  <c:v>21437142</c:v>
                </c:pt>
                <c:pt idx="1">
                  <c:v>17569067</c:v>
                </c:pt>
                <c:pt idx="2">
                  <c:v>8809039</c:v>
                </c:pt>
                <c:pt idx="3">
                  <c:v>4671428</c:v>
                </c:pt>
                <c:pt idx="4">
                  <c:v>3166375</c:v>
                </c:pt>
                <c:pt idx="5">
                  <c:v>5970370</c:v>
                </c:pt>
                <c:pt idx="6">
                  <c:v>6909814</c:v>
                </c:pt>
                <c:pt idx="7">
                  <c:v>5769890</c:v>
                </c:pt>
                <c:pt idx="8">
                  <c:v>12147530</c:v>
                </c:pt>
                <c:pt idx="9">
                  <c:v>12285449</c:v>
                </c:pt>
                <c:pt idx="10">
                  <c:v>7736964</c:v>
                </c:pt>
                <c:pt idx="11">
                  <c:v>13261878</c:v>
                </c:pt>
                <c:pt idx="12">
                  <c:v>20353175</c:v>
                </c:pt>
                <c:pt idx="13">
                  <c:v>37802117</c:v>
                </c:pt>
                <c:pt idx="14">
                  <c:v>97231214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BB6-42F8-8447-F7ADB5024A9F}"/>
            </c:ext>
          </c:extLst>
        </c:ser>
        <c:ser>
          <c:idx val="10"/>
          <c:order val="10"/>
          <c:tx>
            <c:strRef>
              <c:f>'グラフ(年齢階層別)(全体)'!$A$16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11950518254439826"/>
                  <c:y val="-1.9085672514619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BB6-42F8-8447-F7ADB5024A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'グラフ(年齢階層別)(全体)'!ⅩⅠ.消化器系の疾患</c:f>
              <c:numCache>
                <c:formatCode>General</c:formatCode>
                <c:ptCount val="15"/>
                <c:pt idx="0">
                  <c:v>821063</c:v>
                </c:pt>
                <c:pt idx="1">
                  <c:v>2298792</c:v>
                </c:pt>
                <c:pt idx="2">
                  <c:v>1060199</c:v>
                </c:pt>
                <c:pt idx="3">
                  <c:v>4903693</c:v>
                </c:pt>
                <c:pt idx="4">
                  <c:v>8045947</c:v>
                </c:pt>
                <c:pt idx="5">
                  <c:v>6183089</c:v>
                </c:pt>
                <c:pt idx="6">
                  <c:v>7132106</c:v>
                </c:pt>
                <c:pt idx="7">
                  <c:v>17133301</c:v>
                </c:pt>
                <c:pt idx="8">
                  <c:v>8051779</c:v>
                </c:pt>
                <c:pt idx="9">
                  <c:v>14693911</c:v>
                </c:pt>
                <c:pt idx="10">
                  <c:v>22047489</c:v>
                </c:pt>
                <c:pt idx="11">
                  <c:v>19215513</c:v>
                </c:pt>
                <c:pt idx="12">
                  <c:v>35378559</c:v>
                </c:pt>
                <c:pt idx="13">
                  <c:v>78588139</c:v>
                </c:pt>
                <c:pt idx="14">
                  <c:v>141220132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BB6-42F8-8447-F7ADB5024A9F}"/>
            </c:ext>
          </c:extLst>
        </c:ser>
        <c:ser>
          <c:idx val="11"/>
          <c:order val="11"/>
          <c:tx>
            <c:strRef>
              <c:f>'グラフ(年齢階層別)(全体)'!$A$17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'グラフ(年齢階層別)(全体)'!ⅩⅡ.皮膚及び皮下組織の疾患</c:f>
              <c:numCache>
                <c:formatCode>General</c:formatCode>
                <c:ptCount val="15"/>
                <c:pt idx="0">
                  <c:v>7077304</c:v>
                </c:pt>
                <c:pt idx="1">
                  <c:v>4536656</c:v>
                </c:pt>
                <c:pt idx="2">
                  <c:v>3033388</c:v>
                </c:pt>
                <c:pt idx="3">
                  <c:v>5782695</c:v>
                </c:pt>
                <c:pt idx="4">
                  <c:v>2807247</c:v>
                </c:pt>
                <c:pt idx="5">
                  <c:v>2625403</c:v>
                </c:pt>
                <c:pt idx="6">
                  <c:v>2622811</c:v>
                </c:pt>
                <c:pt idx="7">
                  <c:v>4793374</c:v>
                </c:pt>
                <c:pt idx="8">
                  <c:v>11310520</c:v>
                </c:pt>
                <c:pt idx="9">
                  <c:v>4879080</c:v>
                </c:pt>
                <c:pt idx="10">
                  <c:v>6198666</c:v>
                </c:pt>
                <c:pt idx="11">
                  <c:v>4059485</c:v>
                </c:pt>
                <c:pt idx="12">
                  <c:v>7266133</c:v>
                </c:pt>
                <c:pt idx="13">
                  <c:v>14789117</c:v>
                </c:pt>
                <c:pt idx="14">
                  <c:v>25827877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BB6-42F8-8447-F7ADB5024A9F}"/>
            </c:ext>
          </c:extLst>
        </c:ser>
        <c:ser>
          <c:idx val="12"/>
          <c:order val="12"/>
          <c:tx>
            <c:strRef>
              <c:f>'グラフ(年齢階層別)(全体)'!$A$18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29762411698686209"/>
                  <c:y val="-1.272309941520467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BB6-42F8-8447-F7ADB5024A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'グラフ(年齢階層別)(全体)'!ⅩⅢ.筋骨格系及び結合組織の疾患</c:f>
              <c:numCache>
                <c:formatCode>General</c:formatCode>
                <c:ptCount val="15"/>
                <c:pt idx="0">
                  <c:v>201697</c:v>
                </c:pt>
                <c:pt idx="1">
                  <c:v>221296</c:v>
                </c:pt>
                <c:pt idx="2">
                  <c:v>1253951</c:v>
                </c:pt>
                <c:pt idx="3">
                  <c:v>4016632</c:v>
                </c:pt>
                <c:pt idx="4">
                  <c:v>707612</c:v>
                </c:pt>
                <c:pt idx="5">
                  <c:v>2430563</c:v>
                </c:pt>
                <c:pt idx="6">
                  <c:v>2287350</c:v>
                </c:pt>
                <c:pt idx="7">
                  <c:v>6592661</c:v>
                </c:pt>
                <c:pt idx="8">
                  <c:v>5876763</c:v>
                </c:pt>
                <c:pt idx="9">
                  <c:v>12322440</c:v>
                </c:pt>
                <c:pt idx="10">
                  <c:v>20897651</c:v>
                </c:pt>
                <c:pt idx="11">
                  <c:v>16698349</c:v>
                </c:pt>
                <c:pt idx="12">
                  <c:v>50604435</c:v>
                </c:pt>
                <c:pt idx="13">
                  <c:v>115722166</c:v>
                </c:pt>
                <c:pt idx="14">
                  <c:v>181083061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BB6-42F8-8447-F7ADB5024A9F}"/>
            </c:ext>
          </c:extLst>
        </c:ser>
        <c:ser>
          <c:idx val="13"/>
          <c:order val="13"/>
          <c:tx>
            <c:strRef>
              <c:f>'グラフ(年齢階層別)(全体)'!$A$19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28089852776127289"/>
                  <c:y val="-2.703099415204678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BB6-42F8-8447-F7ADB5024A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'グラフ(年齢階層別)(全体)'!ⅩⅣ.腎尿路生殖器系の疾患</c:f>
              <c:numCache>
                <c:formatCode>General</c:formatCode>
                <c:ptCount val="15"/>
                <c:pt idx="0">
                  <c:v>2061494</c:v>
                </c:pt>
                <c:pt idx="1">
                  <c:v>1895900</c:v>
                </c:pt>
                <c:pt idx="2">
                  <c:v>660429</c:v>
                </c:pt>
                <c:pt idx="3">
                  <c:v>1071796</c:v>
                </c:pt>
                <c:pt idx="4">
                  <c:v>1822991</c:v>
                </c:pt>
                <c:pt idx="5">
                  <c:v>2824998</c:v>
                </c:pt>
                <c:pt idx="6">
                  <c:v>6814191</c:v>
                </c:pt>
                <c:pt idx="7">
                  <c:v>8220556</c:v>
                </c:pt>
                <c:pt idx="8">
                  <c:v>11881938</c:v>
                </c:pt>
                <c:pt idx="9">
                  <c:v>43972969</c:v>
                </c:pt>
                <c:pt idx="10">
                  <c:v>9668567</c:v>
                </c:pt>
                <c:pt idx="11">
                  <c:v>39561813</c:v>
                </c:pt>
                <c:pt idx="12">
                  <c:v>81890072</c:v>
                </c:pt>
                <c:pt idx="13">
                  <c:v>34605984</c:v>
                </c:pt>
                <c:pt idx="14">
                  <c:v>50981461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BB6-42F8-8447-F7ADB5024A9F}"/>
            </c:ext>
          </c:extLst>
        </c:ser>
        <c:ser>
          <c:idx val="14"/>
          <c:order val="14"/>
          <c:tx>
            <c:strRef>
              <c:f>'グラフ(年齢階層別)(全体)'!$A$20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'グラフ(年齢階層別)(全体)'!ⅩⅤ.妊娠分娩及び産じょく</c:f>
              <c:numCache>
                <c:formatCode>General</c:formatCode>
                <c:ptCount val="15"/>
                <c:pt idx="0">
                  <c:v>1692</c:v>
                </c:pt>
                <c:pt idx="1">
                  <c:v>0</c:v>
                </c:pt>
                <c:pt idx="2">
                  <c:v>0</c:v>
                </c:pt>
                <c:pt idx="3">
                  <c:v>49160</c:v>
                </c:pt>
                <c:pt idx="4">
                  <c:v>1506710</c:v>
                </c:pt>
                <c:pt idx="5">
                  <c:v>1360281</c:v>
                </c:pt>
                <c:pt idx="6">
                  <c:v>3444036</c:v>
                </c:pt>
                <c:pt idx="7">
                  <c:v>1973524</c:v>
                </c:pt>
                <c:pt idx="8">
                  <c:v>2756511</c:v>
                </c:pt>
                <c:pt idx="9">
                  <c:v>5602</c:v>
                </c:pt>
                <c:pt idx="10">
                  <c:v>3482</c:v>
                </c:pt>
                <c:pt idx="11">
                  <c:v>3247</c:v>
                </c:pt>
                <c:pt idx="12">
                  <c:v>0</c:v>
                </c:pt>
                <c:pt idx="13">
                  <c:v>0</c:v>
                </c:pt>
                <c:pt idx="14">
                  <c:v>4083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BB6-42F8-8447-F7ADB5024A9F}"/>
            </c:ext>
          </c:extLst>
        </c:ser>
        <c:ser>
          <c:idx val="15"/>
          <c:order val="15"/>
          <c:tx>
            <c:strRef>
              <c:f>'グラフ(年齢階層別)(全体)'!$A$21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'グラフ(年齢階層別)(全体)'!ⅩⅥ.周産期に発生した病態</c:f>
              <c:numCache>
                <c:formatCode>General</c:formatCode>
                <c:ptCount val="15"/>
                <c:pt idx="0">
                  <c:v>8318165</c:v>
                </c:pt>
                <c:pt idx="1">
                  <c:v>132989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16430</c:v>
                </c:pt>
                <c:pt idx="7">
                  <c:v>15836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BB6-42F8-8447-F7ADB5024A9F}"/>
            </c:ext>
          </c:extLst>
        </c:ser>
        <c:ser>
          <c:idx val="16"/>
          <c:order val="16"/>
          <c:tx>
            <c:strRef>
              <c:f>'グラフ(年齢階層別)(全体)'!$A$22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'グラフ(年齢階層別)(全体)'!ⅩⅦ.先天奇形変形及び染色体異常</c:f>
              <c:numCache>
                <c:formatCode>General</c:formatCode>
                <c:ptCount val="15"/>
                <c:pt idx="0">
                  <c:v>2571423</c:v>
                </c:pt>
                <c:pt idx="1">
                  <c:v>1312574</c:v>
                </c:pt>
                <c:pt idx="2">
                  <c:v>234337</c:v>
                </c:pt>
                <c:pt idx="3">
                  <c:v>187060</c:v>
                </c:pt>
                <c:pt idx="4">
                  <c:v>278241</c:v>
                </c:pt>
                <c:pt idx="5">
                  <c:v>26151</c:v>
                </c:pt>
                <c:pt idx="6">
                  <c:v>122949</c:v>
                </c:pt>
                <c:pt idx="7">
                  <c:v>1075294</c:v>
                </c:pt>
                <c:pt idx="8">
                  <c:v>215437</c:v>
                </c:pt>
                <c:pt idx="9">
                  <c:v>118707</c:v>
                </c:pt>
                <c:pt idx="10">
                  <c:v>130644</c:v>
                </c:pt>
                <c:pt idx="11">
                  <c:v>43753</c:v>
                </c:pt>
                <c:pt idx="12">
                  <c:v>113192</c:v>
                </c:pt>
                <c:pt idx="13">
                  <c:v>1315556</c:v>
                </c:pt>
                <c:pt idx="14">
                  <c:v>218010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BB6-42F8-8447-F7ADB5024A9F}"/>
            </c:ext>
          </c:extLst>
        </c:ser>
        <c:ser>
          <c:idx val="17"/>
          <c:order val="17"/>
          <c:tx>
            <c:strRef>
              <c:f>'グラフ(年齢階層別)(全体)'!$A$23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'グラフ(年齢階層別)(全体)'!ⅩⅧ.症状徴候及び異常臨床所見･異常検査所見で他に分類されないもの</c:f>
              <c:numCache>
                <c:formatCode>General</c:formatCode>
                <c:ptCount val="15"/>
                <c:pt idx="0">
                  <c:v>1768407</c:v>
                </c:pt>
                <c:pt idx="1">
                  <c:v>826453</c:v>
                </c:pt>
                <c:pt idx="2">
                  <c:v>1191930</c:v>
                </c:pt>
                <c:pt idx="3">
                  <c:v>1558478</c:v>
                </c:pt>
                <c:pt idx="4">
                  <c:v>1247114</c:v>
                </c:pt>
                <c:pt idx="5">
                  <c:v>2092057</c:v>
                </c:pt>
                <c:pt idx="6">
                  <c:v>2064565</c:v>
                </c:pt>
                <c:pt idx="7">
                  <c:v>2203214</c:v>
                </c:pt>
                <c:pt idx="8">
                  <c:v>4824274</c:v>
                </c:pt>
                <c:pt idx="9">
                  <c:v>4772583</c:v>
                </c:pt>
                <c:pt idx="10">
                  <c:v>4342761</c:v>
                </c:pt>
                <c:pt idx="11">
                  <c:v>6061811</c:v>
                </c:pt>
                <c:pt idx="12">
                  <c:v>7373490</c:v>
                </c:pt>
                <c:pt idx="13">
                  <c:v>15903548</c:v>
                </c:pt>
                <c:pt idx="14">
                  <c:v>27604373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BB6-42F8-8447-F7ADB5024A9F}"/>
            </c:ext>
          </c:extLst>
        </c:ser>
        <c:ser>
          <c:idx val="18"/>
          <c:order val="18"/>
          <c:tx>
            <c:strRef>
              <c:f>'グラフ(年齢階層別)(全体)'!$A$24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26202432824981847"/>
                  <c:y val="1.004137426900584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BB6-42F8-8447-F7ADB5024A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'グラフ(年齢階層別)(全体)'!ⅩⅨ.損傷中毒及びその他の外因の影響</c:f>
              <c:numCache>
                <c:formatCode>General</c:formatCode>
                <c:ptCount val="15"/>
                <c:pt idx="0">
                  <c:v>1204640</c:v>
                </c:pt>
                <c:pt idx="1">
                  <c:v>1310411</c:v>
                </c:pt>
                <c:pt idx="2">
                  <c:v>3123361</c:v>
                </c:pt>
                <c:pt idx="3">
                  <c:v>7210298</c:v>
                </c:pt>
                <c:pt idx="4">
                  <c:v>1244764</c:v>
                </c:pt>
                <c:pt idx="5">
                  <c:v>2121841</c:v>
                </c:pt>
                <c:pt idx="6">
                  <c:v>3796044</c:v>
                </c:pt>
                <c:pt idx="7">
                  <c:v>5978910</c:v>
                </c:pt>
                <c:pt idx="8">
                  <c:v>5120197</c:v>
                </c:pt>
                <c:pt idx="9">
                  <c:v>7250405</c:v>
                </c:pt>
                <c:pt idx="10">
                  <c:v>10606633</c:v>
                </c:pt>
                <c:pt idx="11">
                  <c:v>9451304</c:v>
                </c:pt>
                <c:pt idx="12">
                  <c:v>14392418</c:v>
                </c:pt>
                <c:pt idx="13">
                  <c:v>22718567</c:v>
                </c:pt>
                <c:pt idx="14">
                  <c:v>53964020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BB6-42F8-8447-F7ADB5024A9F}"/>
            </c:ext>
          </c:extLst>
        </c:ser>
        <c:ser>
          <c:idx val="19"/>
          <c:order val="19"/>
          <c:tx>
            <c:strRef>
              <c:f>'グラフ(年齢階層別)(全体)'!$A$25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'グラフ(年齢階層別)(全体)'!ⅩⅩⅠ.健康状態に影響を及ぼす要因及び保健ｻｰﾋﾞｽの利用</c:f>
              <c:numCache>
                <c:formatCode>General</c:formatCode>
                <c:ptCount val="15"/>
                <c:pt idx="0">
                  <c:v>0</c:v>
                </c:pt>
                <c:pt idx="1">
                  <c:v>133394</c:v>
                </c:pt>
                <c:pt idx="2">
                  <c:v>6580</c:v>
                </c:pt>
                <c:pt idx="3">
                  <c:v>0</c:v>
                </c:pt>
                <c:pt idx="4">
                  <c:v>10996</c:v>
                </c:pt>
                <c:pt idx="5">
                  <c:v>12220</c:v>
                </c:pt>
                <c:pt idx="6">
                  <c:v>20605</c:v>
                </c:pt>
                <c:pt idx="7">
                  <c:v>476022</c:v>
                </c:pt>
                <c:pt idx="8">
                  <c:v>544230</c:v>
                </c:pt>
                <c:pt idx="9">
                  <c:v>1453522</c:v>
                </c:pt>
                <c:pt idx="10">
                  <c:v>2002398</c:v>
                </c:pt>
                <c:pt idx="11">
                  <c:v>247032</c:v>
                </c:pt>
                <c:pt idx="12">
                  <c:v>265353</c:v>
                </c:pt>
                <c:pt idx="13">
                  <c:v>2320659</c:v>
                </c:pt>
                <c:pt idx="14">
                  <c:v>3432937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BB6-42F8-8447-F7ADB5024A9F}"/>
            </c:ext>
          </c:extLst>
        </c:ser>
        <c:ser>
          <c:idx val="20"/>
          <c:order val="20"/>
          <c:tx>
            <c:strRef>
              <c:f>'グラフ(年齢階層別)(全体)'!$A$26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'グラフ(年齢階層別)(全体)'!ⅩⅩⅡ.特殊目的用ｺｰﾄﾞ</c:f>
              <c:numCache>
                <c:formatCode>General</c:formatCode>
                <c:ptCount val="15"/>
                <c:pt idx="0">
                  <c:v>947495</c:v>
                </c:pt>
                <c:pt idx="1">
                  <c:v>1073296</c:v>
                </c:pt>
                <c:pt idx="2">
                  <c:v>1460603</c:v>
                </c:pt>
                <c:pt idx="3">
                  <c:v>1584902</c:v>
                </c:pt>
                <c:pt idx="4">
                  <c:v>2273462</c:v>
                </c:pt>
                <c:pt idx="5">
                  <c:v>2149248</c:v>
                </c:pt>
                <c:pt idx="6">
                  <c:v>2069764</c:v>
                </c:pt>
                <c:pt idx="7">
                  <c:v>3096301</c:v>
                </c:pt>
                <c:pt idx="8">
                  <c:v>1769807</c:v>
                </c:pt>
                <c:pt idx="9">
                  <c:v>25400828</c:v>
                </c:pt>
                <c:pt idx="10">
                  <c:v>3057947</c:v>
                </c:pt>
                <c:pt idx="11">
                  <c:v>2639853</c:v>
                </c:pt>
                <c:pt idx="12">
                  <c:v>4121810</c:v>
                </c:pt>
                <c:pt idx="13">
                  <c:v>9907506</c:v>
                </c:pt>
                <c:pt idx="14">
                  <c:v>15463659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EBB6-42F8-8447-F7ADB5024A9F}"/>
            </c:ext>
          </c:extLst>
        </c:ser>
        <c:ser>
          <c:idx val="21"/>
          <c:order val="21"/>
          <c:tx>
            <c:strRef>
              <c:f>'グラフ(年齢階層別)(全体)'!$A$27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'グラフ(年齢階層別)(全体)'!分類外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18315</c:v>
                </c:pt>
                <c:pt idx="3">
                  <c:v>2815</c:v>
                </c:pt>
                <c:pt idx="4">
                  <c:v>10396</c:v>
                </c:pt>
                <c:pt idx="5">
                  <c:v>15048</c:v>
                </c:pt>
                <c:pt idx="6">
                  <c:v>17170</c:v>
                </c:pt>
                <c:pt idx="7">
                  <c:v>60401</c:v>
                </c:pt>
                <c:pt idx="8">
                  <c:v>44997</c:v>
                </c:pt>
                <c:pt idx="9">
                  <c:v>31048</c:v>
                </c:pt>
                <c:pt idx="10">
                  <c:v>66234</c:v>
                </c:pt>
                <c:pt idx="11">
                  <c:v>65224</c:v>
                </c:pt>
                <c:pt idx="12">
                  <c:v>65558</c:v>
                </c:pt>
                <c:pt idx="13">
                  <c:v>94200</c:v>
                </c:pt>
                <c:pt idx="14">
                  <c:v>77854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EBB6-42F8-8447-F7ADB5024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047040"/>
        <c:axId val="448342272"/>
      </c:areaChart>
      <c:catAx>
        <c:axId val="457047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448342272"/>
        <c:crosses val="autoZero"/>
        <c:auto val="1"/>
        <c:lblAlgn val="ctr"/>
        <c:lblOffset val="100"/>
        <c:tickLblSkip val="1"/>
        <c:noMultiLvlLbl val="0"/>
      </c:catAx>
      <c:valAx>
        <c:axId val="44834227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7047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653559814457154"/>
          <c:y val="0.52053377776796472"/>
          <c:w val="0.79321811188695768"/>
          <c:h val="0.47606326696073986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526122913881044E-2"/>
          <c:y val="1.9197207678883072E-2"/>
          <c:w val="0.93537744102741871"/>
          <c:h val="0.40750409356725148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'グラフ(年齢階層別)(男性)'!$A$6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'グラフ(年齢階層別)(男性)'!Ⅰ.感染症及び寄生虫症</c:f>
              <c:numCache>
                <c:formatCode>General</c:formatCode>
                <c:ptCount val="15"/>
                <c:pt idx="0">
                  <c:v>1726141</c:v>
                </c:pt>
                <c:pt idx="1">
                  <c:v>621635</c:v>
                </c:pt>
                <c:pt idx="2">
                  <c:v>1038204</c:v>
                </c:pt>
                <c:pt idx="3">
                  <c:v>486822</c:v>
                </c:pt>
                <c:pt idx="4">
                  <c:v>657394</c:v>
                </c:pt>
                <c:pt idx="5">
                  <c:v>943868</c:v>
                </c:pt>
                <c:pt idx="6">
                  <c:v>852021</c:v>
                </c:pt>
                <c:pt idx="7">
                  <c:v>882737</c:v>
                </c:pt>
                <c:pt idx="8">
                  <c:v>2393904</c:v>
                </c:pt>
                <c:pt idx="9">
                  <c:v>1537102</c:v>
                </c:pt>
                <c:pt idx="10">
                  <c:v>3635065</c:v>
                </c:pt>
                <c:pt idx="11">
                  <c:v>6615750</c:v>
                </c:pt>
                <c:pt idx="12">
                  <c:v>8162475</c:v>
                </c:pt>
                <c:pt idx="13">
                  <c:v>9417423</c:v>
                </c:pt>
                <c:pt idx="14">
                  <c:v>21998198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6-421A-A771-C96D8766352E}"/>
            </c:ext>
          </c:extLst>
        </c:ser>
        <c:ser>
          <c:idx val="1"/>
          <c:order val="1"/>
          <c:tx>
            <c:strRef>
              <c:f>'グラフ(年齢階層別)(男性)'!$A$7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3540156466627052"/>
                  <c:y val="-3.256798245614035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66-421A-A771-C96D876635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'グラフ(年齢階層別)(男性)'!Ⅱ.新生物</c:f>
              <c:numCache>
                <c:formatCode>General</c:formatCode>
                <c:ptCount val="15"/>
                <c:pt idx="0">
                  <c:v>4054855</c:v>
                </c:pt>
                <c:pt idx="1">
                  <c:v>43737</c:v>
                </c:pt>
                <c:pt idx="2">
                  <c:v>101619</c:v>
                </c:pt>
                <c:pt idx="3">
                  <c:v>220564</c:v>
                </c:pt>
                <c:pt idx="4">
                  <c:v>167661</c:v>
                </c:pt>
                <c:pt idx="5">
                  <c:v>1836968</c:v>
                </c:pt>
                <c:pt idx="6">
                  <c:v>5690340</c:v>
                </c:pt>
                <c:pt idx="7">
                  <c:v>670664</c:v>
                </c:pt>
                <c:pt idx="8">
                  <c:v>3261204</c:v>
                </c:pt>
                <c:pt idx="9">
                  <c:v>6879226</c:v>
                </c:pt>
                <c:pt idx="10">
                  <c:v>7425167</c:v>
                </c:pt>
                <c:pt idx="11">
                  <c:v>32732477</c:v>
                </c:pt>
                <c:pt idx="12">
                  <c:v>53994861</c:v>
                </c:pt>
                <c:pt idx="13">
                  <c:v>133399543</c:v>
                </c:pt>
                <c:pt idx="14">
                  <c:v>231465087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66-421A-A771-C96D8766352E}"/>
            </c:ext>
          </c:extLst>
        </c:ser>
        <c:ser>
          <c:idx val="2"/>
          <c:order val="2"/>
          <c:tx>
            <c:strRef>
              <c:f>'グラフ(年齢階層別)(男性)'!$A$8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'グラフ(年齢階層別)(男性)'!Ⅲ.血液及び造血器の疾患並びに免疫機構の障害</c:f>
              <c:numCache>
                <c:formatCode>General</c:formatCode>
                <c:ptCount val="15"/>
                <c:pt idx="0">
                  <c:v>306946</c:v>
                </c:pt>
                <c:pt idx="1">
                  <c:v>32959</c:v>
                </c:pt>
                <c:pt idx="2">
                  <c:v>663109</c:v>
                </c:pt>
                <c:pt idx="3">
                  <c:v>54332</c:v>
                </c:pt>
                <c:pt idx="4">
                  <c:v>82454</c:v>
                </c:pt>
                <c:pt idx="5">
                  <c:v>47781</c:v>
                </c:pt>
                <c:pt idx="6">
                  <c:v>73493</c:v>
                </c:pt>
                <c:pt idx="7">
                  <c:v>592244</c:v>
                </c:pt>
                <c:pt idx="8">
                  <c:v>108806</c:v>
                </c:pt>
                <c:pt idx="9">
                  <c:v>1648810</c:v>
                </c:pt>
                <c:pt idx="10">
                  <c:v>314882</c:v>
                </c:pt>
                <c:pt idx="11">
                  <c:v>628820</c:v>
                </c:pt>
                <c:pt idx="12">
                  <c:v>1067406</c:v>
                </c:pt>
                <c:pt idx="13">
                  <c:v>7974275</c:v>
                </c:pt>
                <c:pt idx="14">
                  <c:v>4909827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66-421A-A771-C96D8766352E}"/>
            </c:ext>
          </c:extLst>
        </c:ser>
        <c:ser>
          <c:idx val="3"/>
          <c:order val="3"/>
          <c:tx>
            <c:strRef>
              <c:f>'グラフ(年齢階層別)(男性)'!$A$9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018932791972006"/>
                  <c:y val="-7.674970760233917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66-421A-A771-C96D876635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'グラフ(年齢階層別)(男性)'!Ⅳ.内分泌栄養及び代謝疾患</c:f>
              <c:numCache>
                <c:formatCode>General</c:formatCode>
                <c:ptCount val="15"/>
                <c:pt idx="0">
                  <c:v>316516</c:v>
                </c:pt>
                <c:pt idx="1">
                  <c:v>1357538</c:v>
                </c:pt>
                <c:pt idx="2">
                  <c:v>3164263</c:v>
                </c:pt>
                <c:pt idx="3">
                  <c:v>289132</c:v>
                </c:pt>
                <c:pt idx="4">
                  <c:v>425367</c:v>
                </c:pt>
                <c:pt idx="5">
                  <c:v>1288794</c:v>
                </c:pt>
                <c:pt idx="6">
                  <c:v>4567194</c:v>
                </c:pt>
                <c:pt idx="7">
                  <c:v>3429832</c:v>
                </c:pt>
                <c:pt idx="8">
                  <c:v>8811365</c:v>
                </c:pt>
                <c:pt idx="9">
                  <c:v>10601045</c:v>
                </c:pt>
                <c:pt idx="10">
                  <c:v>17749360</c:v>
                </c:pt>
                <c:pt idx="11">
                  <c:v>17728821</c:v>
                </c:pt>
                <c:pt idx="12">
                  <c:v>29877063</c:v>
                </c:pt>
                <c:pt idx="13">
                  <c:v>66670214</c:v>
                </c:pt>
                <c:pt idx="14">
                  <c:v>95679056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66-421A-A771-C96D8766352E}"/>
            </c:ext>
          </c:extLst>
        </c:ser>
        <c:ser>
          <c:idx val="4"/>
          <c:order val="4"/>
          <c:tx>
            <c:strRef>
              <c:f>'グラフ(年齢階層別)(男性)'!$A$10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1257881098567373"/>
                  <c:y val="-2.049634502923976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66-421A-A771-C96D876635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'グラフ(年齢階層別)(男性)'!Ⅴ.精神及び行動の障害</c:f>
              <c:numCache>
                <c:formatCode>General</c:formatCode>
                <c:ptCount val="15"/>
                <c:pt idx="0">
                  <c:v>219355</c:v>
                </c:pt>
                <c:pt idx="1">
                  <c:v>1475751</c:v>
                </c:pt>
                <c:pt idx="2">
                  <c:v>1810652</c:v>
                </c:pt>
                <c:pt idx="3">
                  <c:v>1810357</c:v>
                </c:pt>
                <c:pt idx="4">
                  <c:v>1697691</c:v>
                </c:pt>
                <c:pt idx="5">
                  <c:v>955989</c:v>
                </c:pt>
                <c:pt idx="6">
                  <c:v>3002343</c:v>
                </c:pt>
                <c:pt idx="7">
                  <c:v>5220728</c:v>
                </c:pt>
                <c:pt idx="8">
                  <c:v>8270987</c:v>
                </c:pt>
                <c:pt idx="9">
                  <c:v>13876956</c:v>
                </c:pt>
                <c:pt idx="10">
                  <c:v>16139746</c:v>
                </c:pt>
                <c:pt idx="11">
                  <c:v>11792795</c:v>
                </c:pt>
                <c:pt idx="12">
                  <c:v>19182861</c:v>
                </c:pt>
                <c:pt idx="13">
                  <c:v>12651040</c:v>
                </c:pt>
                <c:pt idx="14">
                  <c:v>31978245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66-421A-A771-C96D8766352E}"/>
            </c:ext>
          </c:extLst>
        </c:ser>
        <c:ser>
          <c:idx val="5"/>
          <c:order val="5"/>
          <c:tx>
            <c:strRef>
              <c:f>'グラフ(年齢階層別)(男性)'!$A$11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2.0768138905393808E-3"/>
                  <c:y val="-9.467543859649122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66-421A-A771-C96D876635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'グラフ(年齢階層別)(男性)'!Ⅵ.神経系の疾患</c:f>
              <c:numCache>
                <c:formatCode>General</c:formatCode>
                <c:ptCount val="15"/>
                <c:pt idx="0">
                  <c:v>212562</c:v>
                </c:pt>
                <c:pt idx="1">
                  <c:v>269739</c:v>
                </c:pt>
                <c:pt idx="2">
                  <c:v>2300722</c:v>
                </c:pt>
                <c:pt idx="3">
                  <c:v>992931</c:v>
                </c:pt>
                <c:pt idx="4">
                  <c:v>983432</c:v>
                </c:pt>
                <c:pt idx="5">
                  <c:v>5175801</c:v>
                </c:pt>
                <c:pt idx="6">
                  <c:v>3251722</c:v>
                </c:pt>
                <c:pt idx="7">
                  <c:v>8286338</c:v>
                </c:pt>
                <c:pt idx="8">
                  <c:v>9347806</c:v>
                </c:pt>
                <c:pt idx="9">
                  <c:v>10817036</c:v>
                </c:pt>
                <c:pt idx="10">
                  <c:v>15256430</c:v>
                </c:pt>
                <c:pt idx="11">
                  <c:v>15930116</c:v>
                </c:pt>
                <c:pt idx="12">
                  <c:v>27676001</c:v>
                </c:pt>
                <c:pt idx="13">
                  <c:v>28260212</c:v>
                </c:pt>
                <c:pt idx="14">
                  <c:v>38664392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66-421A-A771-C96D8766352E}"/>
            </c:ext>
          </c:extLst>
        </c:ser>
        <c:ser>
          <c:idx val="6"/>
          <c:order val="6"/>
          <c:tx>
            <c:strRef>
              <c:f>'グラフ(年齢階層別)(男性)'!$A$12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'グラフ(年齢階層別)(男性)'!Ⅶ.眼及び付属器の疾患</c:f>
              <c:numCache>
                <c:formatCode>General</c:formatCode>
                <c:ptCount val="15"/>
                <c:pt idx="0">
                  <c:v>566960</c:v>
                </c:pt>
                <c:pt idx="1">
                  <c:v>1032660</c:v>
                </c:pt>
                <c:pt idx="2">
                  <c:v>1061143</c:v>
                </c:pt>
                <c:pt idx="3">
                  <c:v>1049276</c:v>
                </c:pt>
                <c:pt idx="4">
                  <c:v>458720</c:v>
                </c:pt>
                <c:pt idx="5">
                  <c:v>506533</c:v>
                </c:pt>
                <c:pt idx="6">
                  <c:v>933693</c:v>
                </c:pt>
                <c:pt idx="7">
                  <c:v>865649</c:v>
                </c:pt>
                <c:pt idx="8">
                  <c:v>2765240</c:v>
                </c:pt>
                <c:pt idx="9">
                  <c:v>2396624</c:v>
                </c:pt>
                <c:pt idx="10">
                  <c:v>1516992</c:v>
                </c:pt>
                <c:pt idx="11">
                  <c:v>5034305</c:v>
                </c:pt>
                <c:pt idx="12">
                  <c:v>5094327</c:v>
                </c:pt>
                <c:pt idx="13">
                  <c:v>18887627</c:v>
                </c:pt>
                <c:pt idx="14">
                  <c:v>36955654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66-421A-A771-C96D8766352E}"/>
            </c:ext>
          </c:extLst>
        </c:ser>
        <c:ser>
          <c:idx val="7"/>
          <c:order val="7"/>
          <c:tx>
            <c:strRef>
              <c:f>'グラフ(年齢階層別)(男性)'!$A$13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'グラフ(年齢階層別)(男性)'!Ⅷ.耳及び乳様突起の疾患</c:f>
              <c:numCache>
                <c:formatCode>General</c:formatCode>
                <c:ptCount val="15"/>
                <c:pt idx="0">
                  <c:v>342702</c:v>
                </c:pt>
                <c:pt idx="1">
                  <c:v>338195</c:v>
                </c:pt>
                <c:pt idx="2">
                  <c:v>194128</c:v>
                </c:pt>
                <c:pt idx="3">
                  <c:v>230246</c:v>
                </c:pt>
                <c:pt idx="4">
                  <c:v>3608990</c:v>
                </c:pt>
                <c:pt idx="5">
                  <c:v>210403</c:v>
                </c:pt>
                <c:pt idx="6">
                  <c:v>455272</c:v>
                </c:pt>
                <c:pt idx="7">
                  <c:v>426019</c:v>
                </c:pt>
                <c:pt idx="8">
                  <c:v>350446</c:v>
                </c:pt>
                <c:pt idx="9">
                  <c:v>347836</c:v>
                </c:pt>
                <c:pt idx="10">
                  <c:v>311121</c:v>
                </c:pt>
                <c:pt idx="11">
                  <c:v>500708</c:v>
                </c:pt>
                <c:pt idx="12">
                  <c:v>250058</c:v>
                </c:pt>
                <c:pt idx="13">
                  <c:v>1300736</c:v>
                </c:pt>
                <c:pt idx="14">
                  <c:v>2517468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966-421A-A771-C96D8766352E}"/>
            </c:ext>
          </c:extLst>
        </c:ser>
        <c:ser>
          <c:idx val="8"/>
          <c:order val="8"/>
          <c:tx>
            <c:strRef>
              <c:f>'グラフ(年齢階層別)(男性)'!$A$14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1024509803921568"/>
                  <c:y val="-6.888274853801169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66-421A-A771-C96D876635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'グラフ(年齢階層別)(男性)'!Ⅸ.循環器系の疾患</c:f>
              <c:numCache>
                <c:formatCode>General</c:formatCode>
                <c:ptCount val="15"/>
                <c:pt idx="0">
                  <c:v>187497</c:v>
                </c:pt>
                <c:pt idx="1">
                  <c:v>99611</c:v>
                </c:pt>
                <c:pt idx="2">
                  <c:v>197326</c:v>
                </c:pt>
                <c:pt idx="3">
                  <c:v>301870</c:v>
                </c:pt>
                <c:pt idx="4">
                  <c:v>279536</c:v>
                </c:pt>
                <c:pt idx="5">
                  <c:v>869663</c:v>
                </c:pt>
                <c:pt idx="6">
                  <c:v>5595252</c:v>
                </c:pt>
                <c:pt idx="7">
                  <c:v>2950479</c:v>
                </c:pt>
                <c:pt idx="8">
                  <c:v>5479975</c:v>
                </c:pt>
                <c:pt idx="9">
                  <c:v>14319982</c:v>
                </c:pt>
                <c:pt idx="10">
                  <c:v>18055177</c:v>
                </c:pt>
                <c:pt idx="11">
                  <c:v>31114216</c:v>
                </c:pt>
                <c:pt idx="12">
                  <c:v>59728468</c:v>
                </c:pt>
                <c:pt idx="13">
                  <c:v>103231419</c:v>
                </c:pt>
                <c:pt idx="14">
                  <c:v>186785244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66-421A-A771-C96D8766352E}"/>
            </c:ext>
          </c:extLst>
        </c:ser>
        <c:ser>
          <c:idx val="9"/>
          <c:order val="9"/>
          <c:tx>
            <c:strRef>
              <c:f>'グラフ(年齢階層別)(男性)'!$A$15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3563850927576418"/>
                  <c:y val="-2.733245614035087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66-421A-A771-C96D876635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'グラフ(年齢階層別)(男性)'!Ⅹ.呼吸器系の疾患</c:f>
              <c:numCache>
                <c:formatCode>General</c:formatCode>
                <c:ptCount val="15"/>
                <c:pt idx="0">
                  <c:v>9216486</c:v>
                </c:pt>
                <c:pt idx="1">
                  <c:v>6831108</c:v>
                </c:pt>
                <c:pt idx="2">
                  <c:v>5906690</c:v>
                </c:pt>
                <c:pt idx="3">
                  <c:v>2434838</c:v>
                </c:pt>
                <c:pt idx="4">
                  <c:v>1630014</c:v>
                </c:pt>
                <c:pt idx="5">
                  <c:v>4709817</c:v>
                </c:pt>
                <c:pt idx="6">
                  <c:v>4369191</c:v>
                </c:pt>
                <c:pt idx="7">
                  <c:v>3379353</c:v>
                </c:pt>
                <c:pt idx="8">
                  <c:v>8357487</c:v>
                </c:pt>
                <c:pt idx="9">
                  <c:v>8867940</c:v>
                </c:pt>
                <c:pt idx="10">
                  <c:v>5040775</c:v>
                </c:pt>
                <c:pt idx="11">
                  <c:v>9506800</c:v>
                </c:pt>
                <c:pt idx="12">
                  <c:v>11316848</c:v>
                </c:pt>
                <c:pt idx="13">
                  <c:v>21215389</c:v>
                </c:pt>
                <c:pt idx="14">
                  <c:v>68317934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966-421A-A771-C96D8766352E}"/>
            </c:ext>
          </c:extLst>
        </c:ser>
        <c:ser>
          <c:idx val="10"/>
          <c:order val="10"/>
          <c:tx>
            <c:strRef>
              <c:f>'グラフ(年齢階層別)(男性)'!$A$16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8.3975374661649938E-3"/>
                  <c:y val="-2.176228070175438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66-421A-A771-C96D876635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'グラフ(年齢階層別)(男性)'!ⅩⅠ.消化器系の疾患</c:f>
              <c:numCache>
                <c:formatCode>General</c:formatCode>
                <c:ptCount val="15"/>
                <c:pt idx="0">
                  <c:v>573575</c:v>
                </c:pt>
                <c:pt idx="1">
                  <c:v>378397</c:v>
                </c:pt>
                <c:pt idx="2">
                  <c:v>586858</c:v>
                </c:pt>
                <c:pt idx="3">
                  <c:v>4208231</c:v>
                </c:pt>
                <c:pt idx="4">
                  <c:v>1375183</c:v>
                </c:pt>
                <c:pt idx="5">
                  <c:v>3994893</c:v>
                </c:pt>
                <c:pt idx="6">
                  <c:v>4759824</c:v>
                </c:pt>
                <c:pt idx="7">
                  <c:v>13879738</c:v>
                </c:pt>
                <c:pt idx="8">
                  <c:v>3376486</c:v>
                </c:pt>
                <c:pt idx="9">
                  <c:v>7695190</c:v>
                </c:pt>
                <c:pt idx="10">
                  <c:v>12496562</c:v>
                </c:pt>
                <c:pt idx="11">
                  <c:v>8293855</c:v>
                </c:pt>
                <c:pt idx="12">
                  <c:v>14574925</c:v>
                </c:pt>
                <c:pt idx="13">
                  <c:v>47518964</c:v>
                </c:pt>
                <c:pt idx="14">
                  <c:v>81444087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966-421A-A771-C96D8766352E}"/>
            </c:ext>
          </c:extLst>
        </c:ser>
        <c:ser>
          <c:idx val="11"/>
          <c:order val="11"/>
          <c:tx>
            <c:strRef>
              <c:f>'グラフ(年齢階層別)(男性)'!$A$17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'グラフ(年齢階層別)(男性)'!ⅩⅡ.皮膚及び皮下組織の疾患</c:f>
              <c:numCache>
                <c:formatCode>General</c:formatCode>
                <c:ptCount val="15"/>
                <c:pt idx="0">
                  <c:v>3522633</c:v>
                </c:pt>
                <c:pt idx="1">
                  <c:v>2122516</c:v>
                </c:pt>
                <c:pt idx="2">
                  <c:v>1159752</c:v>
                </c:pt>
                <c:pt idx="3">
                  <c:v>2985034</c:v>
                </c:pt>
                <c:pt idx="4">
                  <c:v>1275951</c:v>
                </c:pt>
                <c:pt idx="5">
                  <c:v>1709625</c:v>
                </c:pt>
                <c:pt idx="6">
                  <c:v>1547615</c:v>
                </c:pt>
                <c:pt idx="7">
                  <c:v>1466241</c:v>
                </c:pt>
                <c:pt idx="8">
                  <c:v>3944266</c:v>
                </c:pt>
                <c:pt idx="9">
                  <c:v>2648029</c:v>
                </c:pt>
                <c:pt idx="10">
                  <c:v>2488091</c:v>
                </c:pt>
                <c:pt idx="11">
                  <c:v>2398096</c:v>
                </c:pt>
                <c:pt idx="12">
                  <c:v>4408221</c:v>
                </c:pt>
                <c:pt idx="13">
                  <c:v>10262459</c:v>
                </c:pt>
                <c:pt idx="14">
                  <c:v>13801376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966-421A-A771-C96D8766352E}"/>
            </c:ext>
          </c:extLst>
        </c:ser>
        <c:ser>
          <c:idx val="12"/>
          <c:order val="12"/>
          <c:tx>
            <c:strRef>
              <c:f>'グラフ(年齢階層別)(男性)'!$A$18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24945368719878525"/>
                  <c:y val="3.08685672514619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66-421A-A771-C96D876635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'グラフ(年齢階層別)(男性)'!ⅩⅢ.筋骨格系及び結合組織の疾患</c:f>
              <c:numCache>
                <c:formatCode>General</c:formatCode>
                <c:ptCount val="15"/>
                <c:pt idx="0">
                  <c:v>160527</c:v>
                </c:pt>
                <c:pt idx="1">
                  <c:v>152153</c:v>
                </c:pt>
                <c:pt idx="2">
                  <c:v>852308</c:v>
                </c:pt>
                <c:pt idx="3">
                  <c:v>3298169</c:v>
                </c:pt>
                <c:pt idx="4">
                  <c:v>420901</c:v>
                </c:pt>
                <c:pt idx="5">
                  <c:v>1924695</c:v>
                </c:pt>
                <c:pt idx="6">
                  <c:v>1306525</c:v>
                </c:pt>
                <c:pt idx="7">
                  <c:v>3363190</c:v>
                </c:pt>
                <c:pt idx="8">
                  <c:v>3261815</c:v>
                </c:pt>
                <c:pt idx="9">
                  <c:v>2739098</c:v>
                </c:pt>
                <c:pt idx="10">
                  <c:v>11932973</c:v>
                </c:pt>
                <c:pt idx="11">
                  <c:v>4188670</c:v>
                </c:pt>
                <c:pt idx="12">
                  <c:v>10272818</c:v>
                </c:pt>
                <c:pt idx="13">
                  <c:v>42104606</c:v>
                </c:pt>
                <c:pt idx="14">
                  <c:v>63917420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966-421A-A771-C96D8766352E}"/>
            </c:ext>
          </c:extLst>
        </c:ser>
        <c:ser>
          <c:idx val="13"/>
          <c:order val="13"/>
          <c:tx>
            <c:strRef>
              <c:f>'グラフ(年齢階層別)(男性)'!$A$19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27216197926982238"/>
                  <c:y val="-1.65989766081871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966-421A-A771-C96D876635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'グラフ(年齢階層別)(男性)'!ⅩⅣ.腎尿路生殖器系の疾患</c:f>
              <c:numCache>
                <c:formatCode>General</c:formatCode>
                <c:ptCount val="15"/>
                <c:pt idx="0">
                  <c:v>1665743</c:v>
                </c:pt>
                <c:pt idx="1">
                  <c:v>839324</c:v>
                </c:pt>
                <c:pt idx="2">
                  <c:v>503404</c:v>
                </c:pt>
                <c:pt idx="3">
                  <c:v>143227</c:v>
                </c:pt>
                <c:pt idx="4">
                  <c:v>251104</c:v>
                </c:pt>
                <c:pt idx="5">
                  <c:v>674755</c:v>
                </c:pt>
                <c:pt idx="6">
                  <c:v>4863922</c:v>
                </c:pt>
                <c:pt idx="7">
                  <c:v>5897911</c:v>
                </c:pt>
                <c:pt idx="8">
                  <c:v>5309782</c:v>
                </c:pt>
                <c:pt idx="9">
                  <c:v>41653791</c:v>
                </c:pt>
                <c:pt idx="10">
                  <c:v>7037786</c:v>
                </c:pt>
                <c:pt idx="11">
                  <c:v>29134601</c:v>
                </c:pt>
                <c:pt idx="12">
                  <c:v>57508727</c:v>
                </c:pt>
                <c:pt idx="13">
                  <c:v>20412270</c:v>
                </c:pt>
                <c:pt idx="14">
                  <c:v>28920016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966-421A-A771-C96D8766352E}"/>
            </c:ext>
          </c:extLst>
        </c:ser>
        <c:ser>
          <c:idx val="14"/>
          <c:order val="14"/>
          <c:tx>
            <c:strRef>
              <c:f>'グラフ(年齢階層別)(男性)'!$A$20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'グラフ(年齢階層別)(男性)'!ⅩⅤ.妊娠分娩及び産じょく</c:f>
              <c:numCache>
                <c:formatCode>General</c:formatCode>
                <c:ptCount val="15"/>
                <c:pt idx="0">
                  <c:v>1692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966-421A-A771-C96D8766352E}"/>
            </c:ext>
          </c:extLst>
        </c:ser>
        <c:ser>
          <c:idx val="15"/>
          <c:order val="15"/>
          <c:tx>
            <c:strRef>
              <c:f>'グラフ(年齢階層別)(男性)'!$A$21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'グラフ(年齢階層別)(男性)'!ⅩⅥ.周産期に発生した病態</c:f>
              <c:numCache>
                <c:formatCode>General</c:formatCode>
                <c:ptCount val="15"/>
                <c:pt idx="0">
                  <c:v>6311019</c:v>
                </c:pt>
                <c:pt idx="1">
                  <c:v>125639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966-421A-A771-C96D8766352E}"/>
            </c:ext>
          </c:extLst>
        </c:ser>
        <c:ser>
          <c:idx val="16"/>
          <c:order val="16"/>
          <c:tx>
            <c:strRef>
              <c:f>'グラフ(年齢階層別)(男性)'!$A$22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'グラフ(年齢階層別)(男性)'!ⅩⅦ.先天奇形変形及び染色体異常</c:f>
              <c:numCache>
                <c:formatCode>General</c:formatCode>
                <c:ptCount val="15"/>
                <c:pt idx="0">
                  <c:v>2444229</c:v>
                </c:pt>
                <c:pt idx="1">
                  <c:v>1263356</c:v>
                </c:pt>
                <c:pt idx="2">
                  <c:v>119559</c:v>
                </c:pt>
                <c:pt idx="3">
                  <c:v>79687</c:v>
                </c:pt>
                <c:pt idx="4">
                  <c:v>3730</c:v>
                </c:pt>
                <c:pt idx="5">
                  <c:v>9060</c:v>
                </c:pt>
                <c:pt idx="6">
                  <c:v>112931</c:v>
                </c:pt>
                <c:pt idx="7">
                  <c:v>9041</c:v>
                </c:pt>
                <c:pt idx="8">
                  <c:v>166876</c:v>
                </c:pt>
                <c:pt idx="9">
                  <c:v>10326</c:v>
                </c:pt>
                <c:pt idx="10">
                  <c:v>103336</c:v>
                </c:pt>
                <c:pt idx="11">
                  <c:v>0</c:v>
                </c:pt>
                <c:pt idx="12">
                  <c:v>70491</c:v>
                </c:pt>
                <c:pt idx="13">
                  <c:v>63405</c:v>
                </c:pt>
                <c:pt idx="14">
                  <c:v>72778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966-421A-A771-C96D8766352E}"/>
            </c:ext>
          </c:extLst>
        </c:ser>
        <c:ser>
          <c:idx val="17"/>
          <c:order val="17"/>
          <c:tx>
            <c:strRef>
              <c:f>'グラフ(年齢階層別)(男性)'!$A$23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'グラフ(年齢階層別)(男性)'!ⅩⅧ.症状徴候及び異常臨床所見･異常検査所見で他に分類されないもの</c:f>
              <c:numCache>
                <c:formatCode>General</c:formatCode>
                <c:ptCount val="15"/>
                <c:pt idx="0">
                  <c:v>578601</c:v>
                </c:pt>
                <c:pt idx="1">
                  <c:v>473791</c:v>
                </c:pt>
                <c:pt idx="2">
                  <c:v>710743</c:v>
                </c:pt>
                <c:pt idx="3">
                  <c:v>580629</c:v>
                </c:pt>
                <c:pt idx="4">
                  <c:v>613989</c:v>
                </c:pt>
                <c:pt idx="5">
                  <c:v>1511372</c:v>
                </c:pt>
                <c:pt idx="6">
                  <c:v>1330192</c:v>
                </c:pt>
                <c:pt idx="7">
                  <c:v>971446</c:v>
                </c:pt>
                <c:pt idx="8">
                  <c:v>722793</c:v>
                </c:pt>
                <c:pt idx="9">
                  <c:v>2638636</c:v>
                </c:pt>
                <c:pt idx="10">
                  <c:v>2759228</c:v>
                </c:pt>
                <c:pt idx="11">
                  <c:v>3687706</c:v>
                </c:pt>
                <c:pt idx="12">
                  <c:v>3112109</c:v>
                </c:pt>
                <c:pt idx="13">
                  <c:v>9579472</c:v>
                </c:pt>
                <c:pt idx="14">
                  <c:v>13612715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966-421A-A771-C96D8766352E}"/>
            </c:ext>
          </c:extLst>
        </c:ser>
        <c:ser>
          <c:idx val="18"/>
          <c:order val="18"/>
          <c:tx>
            <c:strRef>
              <c:f>'グラフ(年齢階層別)(男性)'!$A$24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24738595101340199"/>
                  <c:y val="6.3919590643274852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966-421A-A771-C96D876635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'グラフ(年齢階層別)(男性)'!ⅩⅨ.損傷中毒及びその他の外因の影響</c:f>
              <c:numCache>
                <c:formatCode>General</c:formatCode>
                <c:ptCount val="15"/>
                <c:pt idx="0">
                  <c:v>767933</c:v>
                </c:pt>
                <c:pt idx="1">
                  <c:v>826051</c:v>
                </c:pt>
                <c:pt idx="2">
                  <c:v>1964802</c:v>
                </c:pt>
                <c:pt idx="3">
                  <c:v>6423178</c:v>
                </c:pt>
                <c:pt idx="4">
                  <c:v>1013172</c:v>
                </c:pt>
                <c:pt idx="5">
                  <c:v>1851136</c:v>
                </c:pt>
                <c:pt idx="6">
                  <c:v>3054047</c:v>
                </c:pt>
                <c:pt idx="7">
                  <c:v>4174932</c:v>
                </c:pt>
                <c:pt idx="8">
                  <c:v>3044335</c:v>
                </c:pt>
                <c:pt idx="9">
                  <c:v>5033313</c:v>
                </c:pt>
                <c:pt idx="10">
                  <c:v>4417748</c:v>
                </c:pt>
                <c:pt idx="11">
                  <c:v>6413548</c:v>
                </c:pt>
                <c:pt idx="12">
                  <c:v>8211561</c:v>
                </c:pt>
                <c:pt idx="13">
                  <c:v>11972814</c:v>
                </c:pt>
                <c:pt idx="14">
                  <c:v>26959288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1966-421A-A771-C96D8766352E}"/>
            </c:ext>
          </c:extLst>
        </c:ser>
        <c:ser>
          <c:idx val="19"/>
          <c:order val="19"/>
          <c:tx>
            <c:strRef>
              <c:f>'グラフ(年齢階層別)(男性)'!$A$25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'グラフ(年齢階層別)(男性)'!ⅩⅩⅠ.健康状態に影響を及ぼす要因及び保健ｻｰﾋﾞｽの利用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1093</c:v>
                </c:pt>
                <c:pt idx="3">
                  <c:v>0</c:v>
                </c:pt>
                <c:pt idx="4">
                  <c:v>0</c:v>
                </c:pt>
                <c:pt idx="5">
                  <c:v>1619</c:v>
                </c:pt>
                <c:pt idx="6">
                  <c:v>11220</c:v>
                </c:pt>
                <c:pt idx="7">
                  <c:v>205551</c:v>
                </c:pt>
                <c:pt idx="8">
                  <c:v>497403</c:v>
                </c:pt>
                <c:pt idx="9">
                  <c:v>46636</c:v>
                </c:pt>
                <c:pt idx="10">
                  <c:v>531287</c:v>
                </c:pt>
                <c:pt idx="11">
                  <c:v>139242</c:v>
                </c:pt>
                <c:pt idx="12">
                  <c:v>187936</c:v>
                </c:pt>
                <c:pt idx="13">
                  <c:v>1390273</c:v>
                </c:pt>
                <c:pt idx="14">
                  <c:v>2413805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1966-421A-A771-C96D8766352E}"/>
            </c:ext>
          </c:extLst>
        </c:ser>
        <c:ser>
          <c:idx val="20"/>
          <c:order val="20"/>
          <c:tx>
            <c:strRef>
              <c:f>'グラフ(年齢階層別)(男性)'!$A$26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'グラフ(年齢階層別)(男性)'!ⅩⅩⅡ.特殊目的用ｺｰﾄﾞ</c:f>
              <c:numCache>
                <c:formatCode>General</c:formatCode>
                <c:ptCount val="15"/>
                <c:pt idx="0">
                  <c:v>359278</c:v>
                </c:pt>
                <c:pt idx="1">
                  <c:v>599060</c:v>
                </c:pt>
                <c:pt idx="2">
                  <c:v>722100</c:v>
                </c:pt>
                <c:pt idx="3">
                  <c:v>888552</c:v>
                </c:pt>
                <c:pt idx="4">
                  <c:v>1151511</c:v>
                </c:pt>
                <c:pt idx="5">
                  <c:v>1355308</c:v>
                </c:pt>
                <c:pt idx="6">
                  <c:v>1313093</c:v>
                </c:pt>
                <c:pt idx="7">
                  <c:v>1974538</c:v>
                </c:pt>
                <c:pt idx="8">
                  <c:v>745645</c:v>
                </c:pt>
                <c:pt idx="9">
                  <c:v>24306064</c:v>
                </c:pt>
                <c:pt idx="10">
                  <c:v>2029135</c:v>
                </c:pt>
                <c:pt idx="11">
                  <c:v>1591468</c:v>
                </c:pt>
                <c:pt idx="12">
                  <c:v>1858506</c:v>
                </c:pt>
                <c:pt idx="13">
                  <c:v>5536649</c:v>
                </c:pt>
                <c:pt idx="14">
                  <c:v>9523082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966-421A-A771-C96D8766352E}"/>
            </c:ext>
          </c:extLst>
        </c:ser>
        <c:ser>
          <c:idx val="21"/>
          <c:order val="21"/>
          <c:tx>
            <c:strRef>
              <c:f>'グラフ(年齢階層別)(男性)'!$A$27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'グラフ(年齢階層別)(男性)'!分類外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3115</c:v>
                </c:pt>
                <c:pt idx="3">
                  <c:v>2815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42549</c:v>
                </c:pt>
                <c:pt idx="8">
                  <c:v>15929</c:v>
                </c:pt>
                <c:pt idx="9">
                  <c:v>29560</c:v>
                </c:pt>
                <c:pt idx="10">
                  <c:v>10469</c:v>
                </c:pt>
                <c:pt idx="11">
                  <c:v>51626</c:v>
                </c:pt>
                <c:pt idx="12">
                  <c:v>45328</c:v>
                </c:pt>
                <c:pt idx="13">
                  <c:v>35560</c:v>
                </c:pt>
                <c:pt idx="14">
                  <c:v>63875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966-421A-A771-C96D87663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392704"/>
        <c:axId val="296852224"/>
      </c:areaChart>
      <c:catAx>
        <c:axId val="45639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296852224"/>
        <c:crosses val="autoZero"/>
        <c:auto val="1"/>
        <c:lblAlgn val="ctr"/>
        <c:lblOffset val="100"/>
        <c:tickLblSkip val="1"/>
        <c:noMultiLvlLbl val="0"/>
      </c:catAx>
      <c:valAx>
        <c:axId val="29685222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6392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653561761404899"/>
          <c:y val="0.52196842105263153"/>
          <c:w val="0.79321811188695768"/>
          <c:h val="0.4743180662626596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030367848314812E-2"/>
          <c:y val="6.5483365626417128E-2"/>
          <c:w val="0.87562443692226288"/>
          <c:h val="0.36120336257309943"/>
        </c:manualLayout>
      </c:layout>
      <c:areaChart>
        <c:grouping val="stacked"/>
        <c:varyColors val="0"/>
        <c:ser>
          <c:idx val="0"/>
          <c:order val="0"/>
          <c:tx>
            <c:strRef>
              <c:f>'グラフ(年齢階層別)(男性)'!$A$6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'グラフ(年齢階層別)(男性)'!Ⅰ.感染症及び寄生虫症</c:f>
              <c:numCache>
                <c:formatCode>General</c:formatCode>
                <c:ptCount val="15"/>
                <c:pt idx="0">
                  <c:v>1726141</c:v>
                </c:pt>
                <c:pt idx="1">
                  <c:v>621635</c:v>
                </c:pt>
                <c:pt idx="2">
                  <c:v>1038204</c:v>
                </c:pt>
                <c:pt idx="3">
                  <c:v>486822</c:v>
                </c:pt>
                <c:pt idx="4">
                  <c:v>657394</c:v>
                </c:pt>
                <c:pt idx="5">
                  <c:v>943868</c:v>
                </c:pt>
                <c:pt idx="6">
                  <c:v>852021</c:v>
                </c:pt>
                <c:pt idx="7">
                  <c:v>882737</c:v>
                </c:pt>
                <c:pt idx="8">
                  <c:v>2393904</c:v>
                </c:pt>
                <c:pt idx="9">
                  <c:v>1537102</c:v>
                </c:pt>
                <c:pt idx="10">
                  <c:v>3635065</c:v>
                </c:pt>
                <c:pt idx="11">
                  <c:v>6615750</c:v>
                </c:pt>
                <c:pt idx="12">
                  <c:v>8162475</c:v>
                </c:pt>
                <c:pt idx="13">
                  <c:v>9417423</c:v>
                </c:pt>
                <c:pt idx="14">
                  <c:v>21998198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1-4B4E-8D6F-0D6ECCCFAAC3}"/>
            </c:ext>
          </c:extLst>
        </c:ser>
        <c:ser>
          <c:idx val="1"/>
          <c:order val="1"/>
          <c:tx>
            <c:strRef>
              <c:f>'グラフ(年齢階層別)(男性)'!$A$7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'グラフ(年齢階層別)(男性)'!Ⅱ.新生物</c:f>
              <c:numCache>
                <c:formatCode>General</c:formatCode>
                <c:ptCount val="15"/>
                <c:pt idx="0">
                  <c:v>4054855</c:v>
                </c:pt>
                <c:pt idx="1">
                  <c:v>43737</c:v>
                </c:pt>
                <c:pt idx="2">
                  <c:v>101619</c:v>
                </c:pt>
                <c:pt idx="3">
                  <c:v>220564</c:v>
                </c:pt>
                <c:pt idx="4">
                  <c:v>167661</c:v>
                </c:pt>
                <c:pt idx="5">
                  <c:v>1836968</c:v>
                </c:pt>
                <c:pt idx="6">
                  <c:v>5690340</c:v>
                </c:pt>
                <c:pt idx="7">
                  <c:v>670664</c:v>
                </c:pt>
                <c:pt idx="8">
                  <c:v>3261204</c:v>
                </c:pt>
                <c:pt idx="9">
                  <c:v>6879226</c:v>
                </c:pt>
                <c:pt idx="10">
                  <c:v>7425167</c:v>
                </c:pt>
                <c:pt idx="11">
                  <c:v>32732477</c:v>
                </c:pt>
                <c:pt idx="12">
                  <c:v>53994861</c:v>
                </c:pt>
                <c:pt idx="13">
                  <c:v>133399543</c:v>
                </c:pt>
                <c:pt idx="14">
                  <c:v>231465087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1-4B4E-8D6F-0D6ECCCFAAC3}"/>
            </c:ext>
          </c:extLst>
        </c:ser>
        <c:ser>
          <c:idx val="2"/>
          <c:order val="2"/>
          <c:tx>
            <c:strRef>
              <c:f>'グラフ(年齢階層別)(男性)'!$A$8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'グラフ(年齢階層別)(男性)'!Ⅲ.血液及び造血器の疾患並びに免疫機構の障害</c:f>
              <c:numCache>
                <c:formatCode>General</c:formatCode>
                <c:ptCount val="15"/>
                <c:pt idx="0">
                  <c:v>306946</c:v>
                </c:pt>
                <c:pt idx="1">
                  <c:v>32959</c:v>
                </c:pt>
                <c:pt idx="2">
                  <c:v>663109</c:v>
                </c:pt>
                <c:pt idx="3">
                  <c:v>54332</c:v>
                </c:pt>
                <c:pt idx="4">
                  <c:v>82454</c:v>
                </c:pt>
                <c:pt idx="5">
                  <c:v>47781</c:v>
                </c:pt>
                <c:pt idx="6">
                  <c:v>73493</c:v>
                </c:pt>
                <c:pt idx="7">
                  <c:v>592244</c:v>
                </c:pt>
                <c:pt idx="8">
                  <c:v>108806</c:v>
                </c:pt>
                <c:pt idx="9">
                  <c:v>1648810</c:v>
                </c:pt>
                <c:pt idx="10">
                  <c:v>314882</c:v>
                </c:pt>
                <c:pt idx="11">
                  <c:v>628820</c:v>
                </c:pt>
                <c:pt idx="12">
                  <c:v>1067406</c:v>
                </c:pt>
                <c:pt idx="13">
                  <c:v>7974275</c:v>
                </c:pt>
                <c:pt idx="14">
                  <c:v>4909827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81-4B4E-8D6F-0D6ECCCFAAC3}"/>
            </c:ext>
          </c:extLst>
        </c:ser>
        <c:ser>
          <c:idx val="3"/>
          <c:order val="3"/>
          <c:tx>
            <c:strRef>
              <c:f>'グラフ(年齢階層別)(男性)'!$A$9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'グラフ(年齢階層別)(男性)'!Ⅳ.内分泌栄養及び代謝疾患</c:f>
              <c:numCache>
                <c:formatCode>General</c:formatCode>
                <c:ptCount val="15"/>
                <c:pt idx="0">
                  <c:v>316516</c:v>
                </c:pt>
                <c:pt idx="1">
                  <c:v>1357538</c:v>
                </c:pt>
                <c:pt idx="2">
                  <c:v>3164263</c:v>
                </c:pt>
                <c:pt idx="3">
                  <c:v>289132</c:v>
                </c:pt>
                <c:pt idx="4">
                  <c:v>425367</c:v>
                </c:pt>
                <c:pt idx="5">
                  <c:v>1288794</c:v>
                </c:pt>
                <c:pt idx="6">
                  <c:v>4567194</c:v>
                </c:pt>
                <c:pt idx="7">
                  <c:v>3429832</c:v>
                </c:pt>
                <c:pt idx="8">
                  <c:v>8811365</c:v>
                </c:pt>
                <c:pt idx="9">
                  <c:v>10601045</c:v>
                </c:pt>
                <c:pt idx="10">
                  <c:v>17749360</c:v>
                </c:pt>
                <c:pt idx="11">
                  <c:v>17728821</c:v>
                </c:pt>
                <c:pt idx="12">
                  <c:v>29877063</c:v>
                </c:pt>
                <c:pt idx="13">
                  <c:v>66670214</c:v>
                </c:pt>
                <c:pt idx="14">
                  <c:v>95679056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81-4B4E-8D6F-0D6ECCCFAAC3}"/>
            </c:ext>
          </c:extLst>
        </c:ser>
        <c:ser>
          <c:idx val="4"/>
          <c:order val="4"/>
          <c:tx>
            <c:strRef>
              <c:f>'グラフ(年齢階層別)(男性)'!$A$10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'グラフ(年齢階層別)(男性)'!Ⅴ.精神及び行動の障害</c:f>
              <c:numCache>
                <c:formatCode>General</c:formatCode>
                <c:ptCount val="15"/>
                <c:pt idx="0">
                  <c:v>219355</c:v>
                </c:pt>
                <c:pt idx="1">
                  <c:v>1475751</c:v>
                </c:pt>
                <c:pt idx="2">
                  <c:v>1810652</c:v>
                </c:pt>
                <c:pt idx="3">
                  <c:v>1810357</c:v>
                </c:pt>
                <c:pt idx="4">
                  <c:v>1697691</c:v>
                </c:pt>
                <c:pt idx="5">
                  <c:v>955989</c:v>
                </c:pt>
                <c:pt idx="6">
                  <c:v>3002343</c:v>
                </c:pt>
                <c:pt idx="7">
                  <c:v>5220728</c:v>
                </c:pt>
                <c:pt idx="8">
                  <c:v>8270987</c:v>
                </c:pt>
                <c:pt idx="9">
                  <c:v>13876956</c:v>
                </c:pt>
                <c:pt idx="10">
                  <c:v>16139746</c:v>
                </c:pt>
                <c:pt idx="11">
                  <c:v>11792795</c:v>
                </c:pt>
                <c:pt idx="12">
                  <c:v>19182861</c:v>
                </c:pt>
                <c:pt idx="13">
                  <c:v>12651040</c:v>
                </c:pt>
                <c:pt idx="14">
                  <c:v>31978245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81-4B4E-8D6F-0D6ECCCFAAC3}"/>
            </c:ext>
          </c:extLst>
        </c:ser>
        <c:ser>
          <c:idx val="5"/>
          <c:order val="5"/>
          <c:tx>
            <c:strRef>
              <c:f>'グラフ(年齢階層別)(男性)'!$A$11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'グラフ(年齢階層別)(男性)'!Ⅵ.神経系の疾患</c:f>
              <c:numCache>
                <c:formatCode>General</c:formatCode>
                <c:ptCount val="15"/>
                <c:pt idx="0">
                  <c:v>212562</c:v>
                </c:pt>
                <c:pt idx="1">
                  <c:v>269739</c:v>
                </c:pt>
                <c:pt idx="2">
                  <c:v>2300722</c:v>
                </c:pt>
                <c:pt idx="3">
                  <c:v>992931</c:v>
                </c:pt>
                <c:pt idx="4">
                  <c:v>983432</c:v>
                </c:pt>
                <c:pt idx="5">
                  <c:v>5175801</c:v>
                </c:pt>
                <c:pt idx="6">
                  <c:v>3251722</c:v>
                </c:pt>
                <c:pt idx="7">
                  <c:v>8286338</c:v>
                </c:pt>
                <c:pt idx="8">
                  <c:v>9347806</c:v>
                </c:pt>
                <c:pt idx="9">
                  <c:v>10817036</c:v>
                </c:pt>
                <c:pt idx="10">
                  <c:v>15256430</c:v>
                </c:pt>
                <c:pt idx="11">
                  <c:v>15930116</c:v>
                </c:pt>
                <c:pt idx="12">
                  <c:v>27676001</c:v>
                </c:pt>
                <c:pt idx="13">
                  <c:v>28260212</c:v>
                </c:pt>
                <c:pt idx="14">
                  <c:v>38664392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81-4B4E-8D6F-0D6ECCCFAAC3}"/>
            </c:ext>
          </c:extLst>
        </c:ser>
        <c:ser>
          <c:idx val="6"/>
          <c:order val="6"/>
          <c:tx>
            <c:strRef>
              <c:f>'グラフ(年齢階層別)(男性)'!$A$12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'グラフ(年齢階層別)(男性)'!Ⅶ.眼及び付属器の疾患</c:f>
              <c:numCache>
                <c:formatCode>General</c:formatCode>
                <c:ptCount val="15"/>
                <c:pt idx="0">
                  <c:v>566960</c:v>
                </c:pt>
                <c:pt idx="1">
                  <c:v>1032660</c:v>
                </c:pt>
                <c:pt idx="2">
                  <c:v>1061143</c:v>
                </c:pt>
                <c:pt idx="3">
                  <c:v>1049276</c:v>
                </c:pt>
                <c:pt idx="4">
                  <c:v>458720</c:v>
                </c:pt>
                <c:pt idx="5">
                  <c:v>506533</c:v>
                </c:pt>
                <c:pt idx="6">
                  <c:v>933693</c:v>
                </c:pt>
                <c:pt idx="7">
                  <c:v>865649</c:v>
                </c:pt>
                <c:pt idx="8">
                  <c:v>2765240</c:v>
                </c:pt>
                <c:pt idx="9">
                  <c:v>2396624</c:v>
                </c:pt>
                <c:pt idx="10">
                  <c:v>1516992</c:v>
                </c:pt>
                <c:pt idx="11">
                  <c:v>5034305</c:v>
                </c:pt>
                <c:pt idx="12">
                  <c:v>5094327</c:v>
                </c:pt>
                <c:pt idx="13">
                  <c:v>18887627</c:v>
                </c:pt>
                <c:pt idx="14">
                  <c:v>36955654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81-4B4E-8D6F-0D6ECCCFAAC3}"/>
            </c:ext>
          </c:extLst>
        </c:ser>
        <c:ser>
          <c:idx val="7"/>
          <c:order val="7"/>
          <c:tx>
            <c:strRef>
              <c:f>'グラフ(年齢階層別)(男性)'!$A$13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'グラフ(年齢階層別)(男性)'!Ⅷ.耳及び乳様突起の疾患</c:f>
              <c:numCache>
                <c:formatCode>General</c:formatCode>
                <c:ptCount val="15"/>
                <c:pt idx="0">
                  <c:v>342702</c:v>
                </c:pt>
                <c:pt idx="1">
                  <c:v>338195</c:v>
                </c:pt>
                <c:pt idx="2">
                  <c:v>194128</c:v>
                </c:pt>
                <c:pt idx="3">
                  <c:v>230246</c:v>
                </c:pt>
                <c:pt idx="4">
                  <c:v>3608990</c:v>
                </c:pt>
                <c:pt idx="5">
                  <c:v>210403</c:v>
                </c:pt>
                <c:pt idx="6">
                  <c:v>455272</c:v>
                </c:pt>
                <c:pt idx="7">
                  <c:v>426019</c:v>
                </c:pt>
                <c:pt idx="8">
                  <c:v>350446</c:v>
                </c:pt>
                <c:pt idx="9">
                  <c:v>347836</c:v>
                </c:pt>
                <c:pt idx="10">
                  <c:v>311121</c:v>
                </c:pt>
                <c:pt idx="11">
                  <c:v>500708</c:v>
                </c:pt>
                <c:pt idx="12">
                  <c:v>250058</c:v>
                </c:pt>
                <c:pt idx="13">
                  <c:v>1300736</c:v>
                </c:pt>
                <c:pt idx="14">
                  <c:v>2517468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81-4B4E-8D6F-0D6ECCCFAAC3}"/>
            </c:ext>
          </c:extLst>
        </c:ser>
        <c:ser>
          <c:idx val="8"/>
          <c:order val="8"/>
          <c:tx>
            <c:strRef>
              <c:f>'グラフ(年齢階層別)(男性)'!$A$14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'グラフ(年齢階層別)(男性)'!Ⅸ.循環器系の疾患</c:f>
              <c:numCache>
                <c:formatCode>General</c:formatCode>
                <c:ptCount val="15"/>
                <c:pt idx="0">
                  <c:v>187497</c:v>
                </c:pt>
                <c:pt idx="1">
                  <c:v>99611</c:v>
                </c:pt>
                <c:pt idx="2">
                  <c:v>197326</c:v>
                </c:pt>
                <c:pt idx="3">
                  <c:v>301870</c:v>
                </c:pt>
                <c:pt idx="4">
                  <c:v>279536</c:v>
                </c:pt>
                <c:pt idx="5">
                  <c:v>869663</c:v>
                </c:pt>
                <c:pt idx="6">
                  <c:v>5595252</c:v>
                </c:pt>
                <c:pt idx="7">
                  <c:v>2950479</c:v>
                </c:pt>
                <c:pt idx="8">
                  <c:v>5479975</c:v>
                </c:pt>
                <c:pt idx="9">
                  <c:v>14319982</c:v>
                </c:pt>
                <c:pt idx="10">
                  <c:v>18055177</c:v>
                </c:pt>
                <c:pt idx="11">
                  <c:v>31114216</c:v>
                </c:pt>
                <c:pt idx="12">
                  <c:v>59728468</c:v>
                </c:pt>
                <c:pt idx="13">
                  <c:v>103231419</c:v>
                </c:pt>
                <c:pt idx="14">
                  <c:v>186785244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81-4B4E-8D6F-0D6ECCCFAAC3}"/>
            </c:ext>
          </c:extLst>
        </c:ser>
        <c:ser>
          <c:idx val="9"/>
          <c:order val="9"/>
          <c:tx>
            <c:strRef>
              <c:f>'グラフ(年齢階層別)(男性)'!$A$15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'グラフ(年齢階層別)(男性)'!Ⅹ.呼吸器系の疾患</c:f>
              <c:numCache>
                <c:formatCode>General</c:formatCode>
                <c:ptCount val="15"/>
                <c:pt idx="0">
                  <c:v>9216486</c:v>
                </c:pt>
                <c:pt idx="1">
                  <c:v>6831108</c:v>
                </c:pt>
                <c:pt idx="2">
                  <c:v>5906690</c:v>
                </c:pt>
                <c:pt idx="3">
                  <c:v>2434838</c:v>
                </c:pt>
                <c:pt idx="4">
                  <c:v>1630014</c:v>
                </c:pt>
                <c:pt idx="5">
                  <c:v>4709817</c:v>
                </c:pt>
                <c:pt idx="6">
                  <c:v>4369191</c:v>
                </c:pt>
                <c:pt idx="7">
                  <c:v>3379353</c:v>
                </c:pt>
                <c:pt idx="8">
                  <c:v>8357487</c:v>
                </c:pt>
                <c:pt idx="9">
                  <c:v>8867940</c:v>
                </c:pt>
                <c:pt idx="10">
                  <c:v>5040775</c:v>
                </c:pt>
                <c:pt idx="11">
                  <c:v>9506800</c:v>
                </c:pt>
                <c:pt idx="12">
                  <c:v>11316848</c:v>
                </c:pt>
                <c:pt idx="13">
                  <c:v>21215389</c:v>
                </c:pt>
                <c:pt idx="14">
                  <c:v>68317934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F81-4B4E-8D6F-0D6ECCCFAAC3}"/>
            </c:ext>
          </c:extLst>
        </c:ser>
        <c:ser>
          <c:idx val="10"/>
          <c:order val="10"/>
          <c:tx>
            <c:strRef>
              <c:f>'グラフ(年齢階層別)(男性)'!$A$16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'グラフ(年齢階層別)(男性)'!ⅩⅠ.消化器系の疾患</c:f>
              <c:numCache>
                <c:formatCode>General</c:formatCode>
                <c:ptCount val="15"/>
                <c:pt idx="0">
                  <c:v>573575</c:v>
                </c:pt>
                <c:pt idx="1">
                  <c:v>378397</c:v>
                </c:pt>
                <c:pt idx="2">
                  <c:v>586858</c:v>
                </c:pt>
                <c:pt idx="3">
                  <c:v>4208231</c:v>
                </c:pt>
                <c:pt idx="4">
                  <c:v>1375183</c:v>
                </c:pt>
                <c:pt idx="5">
                  <c:v>3994893</c:v>
                </c:pt>
                <c:pt idx="6">
                  <c:v>4759824</c:v>
                </c:pt>
                <c:pt idx="7">
                  <c:v>13879738</c:v>
                </c:pt>
                <c:pt idx="8">
                  <c:v>3376486</c:v>
                </c:pt>
                <c:pt idx="9">
                  <c:v>7695190</c:v>
                </c:pt>
                <c:pt idx="10">
                  <c:v>12496562</c:v>
                </c:pt>
                <c:pt idx="11">
                  <c:v>8293855</c:v>
                </c:pt>
                <c:pt idx="12">
                  <c:v>14574925</c:v>
                </c:pt>
                <c:pt idx="13">
                  <c:v>47518964</c:v>
                </c:pt>
                <c:pt idx="14">
                  <c:v>81444087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81-4B4E-8D6F-0D6ECCCFAAC3}"/>
            </c:ext>
          </c:extLst>
        </c:ser>
        <c:ser>
          <c:idx val="11"/>
          <c:order val="11"/>
          <c:tx>
            <c:strRef>
              <c:f>'グラフ(年齢階層別)(男性)'!$A$17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'グラフ(年齢階層別)(男性)'!ⅩⅡ.皮膚及び皮下組織の疾患</c:f>
              <c:numCache>
                <c:formatCode>General</c:formatCode>
                <c:ptCount val="15"/>
                <c:pt idx="0">
                  <c:v>3522633</c:v>
                </c:pt>
                <c:pt idx="1">
                  <c:v>2122516</c:v>
                </c:pt>
                <c:pt idx="2">
                  <c:v>1159752</c:v>
                </c:pt>
                <c:pt idx="3">
                  <c:v>2985034</c:v>
                </c:pt>
                <c:pt idx="4">
                  <c:v>1275951</c:v>
                </c:pt>
                <c:pt idx="5">
                  <c:v>1709625</c:v>
                </c:pt>
                <c:pt idx="6">
                  <c:v>1547615</c:v>
                </c:pt>
                <c:pt idx="7">
                  <c:v>1466241</c:v>
                </c:pt>
                <c:pt idx="8">
                  <c:v>3944266</c:v>
                </c:pt>
                <c:pt idx="9">
                  <c:v>2648029</c:v>
                </c:pt>
                <c:pt idx="10">
                  <c:v>2488091</c:v>
                </c:pt>
                <c:pt idx="11">
                  <c:v>2398096</c:v>
                </c:pt>
                <c:pt idx="12">
                  <c:v>4408221</c:v>
                </c:pt>
                <c:pt idx="13">
                  <c:v>10262459</c:v>
                </c:pt>
                <c:pt idx="14">
                  <c:v>13801376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F81-4B4E-8D6F-0D6ECCCFAAC3}"/>
            </c:ext>
          </c:extLst>
        </c:ser>
        <c:ser>
          <c:idx val="12"/>
          <c:order val="12"/>
          <c:tx>
            <c:strRef>
              <c:f>'グラフ(年齢階層別)(男性)'!$A$18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'グラフ(年齢階層別)(男性)'!ⅩⅢ.筋骨格系及び結合組織の疾患</c:f>
              <c:numCache>
                <c:formatCode>General</c:formatCode>
                <c:ptCount val="15"/>
                <c:pt idx="0">
                  <c:v>160527</c:v>
                </c:pt>
                <c:pt idx="1">
                  <c:v>152153</c:v>
                </c:pt>
                <c:pt idx="2">
                  <c:v>852308</c:v>
                </c:pt>
                <c:pt idx="3">
                  <c:v>3298169</c:v>
                </c:pt>
                <c:pt idx="4">
                  <c:v>420901</c:v>
                </c:pt>
                <c:pt idx="5">
                  <c:v>1924695</c:v>
                </c:pt>
                <c:pt idx="6">
                  <c:v>1306525</c:v>
                </c:pt>
                <c:pt idx="7">
                  <c:v>3363190</c:v>
                </c:pt>
                <c:pt idx="8">
                  <c:v>3261815</c:v>
                </c:pt>
                <c:pt idx="9">
                  <c:v>2739098</c:v>
                </c:pt>
                <c:pt idx="10">
                  <c:v>11932973</c:v>
                </c:pt>
                <c:pt idx="11">
                  <c:v>4188670</c:v>
                </c:pt>
                <c:pt idx="12">
                  <c:v>10272818</c:v>
                </c:pt>
                <c:pt idx="13">
                  <c:v>42104606</c:v>
                </c:pt>
                <c:pt idx="14">
                  <c:v>63917420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F81-4B4E-8D6F-0D6ECCCFAAC3}"/>
            </c:ext>
          </c:extLst>
        </c:ser>
        <c:ser>
          <c:idx val="13"/>
          <c:order val="13"/>
          <c:tx>
            <c:strRef>
              <c:f>'グラフ(年齢階層別)(男性)'!$A$19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'グラフ(年齢階層別)(男性)'!ⅩⅣ.腎尿路生殖器系の疾患</c:f>
              <c:numCache>
                <c:formatCode>General</c:formatCode>
                <c:ptCount val="15"/>
                <c:pt idx="0">
                  <c:v>1665743</c:v>
                </c:pt>
                <c:pt idx="1">
                  <c:v>839324</c:v>
                </c:pt>
                <c:pt idx="2">
                  <c:v>503404</c:v>
                </c:pt>
                <c:pt idx="3">
                  <c:v>143227</c:v>
                </c:pt>
                <c:pt idx="4">
                  <c:v>251104</c:v>
                </c:pt>
                <c:pt idx="5">
                  <c:v>674755</c:v>
                </c:pt>
                <c:pt idx="6">
                  <c:v>4863922</c:v>
                </c:pt>
                <c:pt idx="7">
                  <c:v>5897911</c:v>
                </c:pt>
                <c:pt idx="8">
                  <c:v>5309782</c:v>
                </c:pt>
                <c:pt idx="9">
                  <c:v>41653791</c:v>
                </c:pt>
                <c:pt idx="10">
                  <c:v>7037786</c:v>
                </c:pt>
                <c:pt idx="11">
                  <c:v>29134601</c:v>
                </c:pt>
                <c:pt idx="12">
                  <c:v>57508727</c:v>
                </c:pt>
                <c:pt idx="13">
                  <c:v>20412270</c:v>
                </c:pt>
                <c:pt idx="14">
                  <c:v>28920016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F81-4B4E-8D6F-0D6ECCCFAAC3}"/>
            </c:ext>
          </c:extLst>
        </c:ser>
        <c:ser>
          <c:idx val="14"/>
          <c:order val="14"/>
          <c:tx>
            <c:strRef>
              <c:f>'グラフ(年齢階層別)(男性)'!$A$20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'グラフ(年齢階層別)(男性)'!ⅩⅤ.妊娠分娩及び産じょく</c:f>
              <c:numCache>
                <c:formatCode>General</c:formatCode>
                <c:ptCount val="15"/>
                <c:pt idx="0">
                  <c:v>1692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F81-4B4E-8D6F-0D6ECCCFAAC3}"/>
            </c:ext>
          </c:extLst>
        </c:ser>
        <c:ser>
          <c:idx val="15"/>
          <c:order val="15"/>
          <c:tx>
            <c:strRef>
              <c:f>'グラフ(年齢階層別)(男性)'!$A$21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'グラフ(年齢階層別)(男性)'!ⅩⅥ.周産期に発生した病態</c:f>
              <c:numCache>
                <c:formatCode>General</c:formatCode>
                <c:ptCount val="15"/>
                <c:pt idx="0">
                  <c:v>6311019</c:v>
                </c:pt>
                <c:pt idx="1">
                  <c:v>125639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F81-4B4E-8D6F-0D6ECCCFAAC3}"/>
            </c:ext>
          </c:extLst>
        </c:ser>
        <c:ser>
          <c:idx val="16"/>
          <c:order val="16"/>
          <c:tx>
            <c:strRef>
              <c:f>'グラフ(年齢階層別)(男性)'!$A$22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'グラフ(年齢階層別)(男性)'!ⅩⅦ.先天奇形変形及び染色体異常</c:f>
              <c:numCache>
                <c:formatCode>General</c:formatCode>
                <c:ptCount val="15"/>
                <c:pt idx="0">
                  <c:v>2444229</c:v>
                </c:pt>
                <c:pt idx="1">
                  <c:v>1263356</c:v>
                </c:pt>
                <c:pt idx="2">
                  <c:v>119559</c:v>
                </c:pt>
                <c:pt idx="3">
                  <c:v>79687</c:v>
                </c:pt>
                <c:pt idx="4">
                  <c:v>3730</c:v>
                </c:pt>
                <c:pt idx="5">
                  <c:v>9060</c:v>
                </c:pt>
                <c:pt idx="6">
                  <c:v>112931</c:v>
                </c:pt>
                <c:pt idx="7">
                  <c:v>9041</c:v>
                </c:pt>
                <c:pt idx="8">
                  <c:v>166876</c:v>
                </c:pt>
                <c:pt idx="9">
                  <c:v>10326</c:v>
                </c:pt>
                <c:pt idx="10">
                  <c:v>103336</c:v>
                </c:pt>
                <c:pt idx="11">
                  <c:v>0</c:v>
                </c:pt>
                <c:pt idx="12">
                  <c:v>70491</c:v>
                </c:pt>
                <c:pt idx="13">
                  <c:v>63405</c:v>
                </c:pt>
                <c:pt idx="14">
                  <c:v>72778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F81-4B4E-8D6F-0D6ECCCFAAC3}"/>
            </c:ext>
          </c:extLst>
        </c:ser>
        <c:ser>
          <c:idx val="17"/>
          <c:order val="17"/>
          <c:tx>
            <c:strRef>
              <c:f>'グラフ(年齢階層別)(男性)'!$A$23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'グラフ(年齢階層別)(男性)'!ⅩⅧ.症状徴候及び異常臨床所見･異常検査所見で他に分類されないもの</c:f>
              <c:numCache>
                <c:formatCode>General</c:formatCode>
                <c:ptCount val="15"/>
                <c:pt idx="0">
                  <c:v>578601</c:v>
                </c:pt>
                <c:pt idx="1">
                  <c:v>473791</c:v>
                </c:pt>
                <c:pt idx="2">
                  <c:v>710743</c:v>
                </c:pt>
                <c:pt idx="3">
                  <c:v>580629</c:v>
                </c:pt>
                <c:pt idx="4">
                  <c:v>613989</c:v>
                </c:pt>
                <c:pt idx="5">
                  <c:v>1511372</c:v>
                </c:pt>
                <c:pt idx="6">
                  <c:v>1330192</c:v>
                </c:pt>
                <c:pt idx="7">
                  <c:v>971446</c:v>
                </c:pt>
                <c:pt idx="8">
                  <c:v>722793</c:v>
                </c:pt>
                <c:pt idx="9">
                  <c:v>2638636</c:v>
                </c:pt>
                <c:pt idx="10">
                  <c:v>2759228</c:v>
                </c:pt>
                <c:pt idx="11">
                  <c:v>3687706</c:v>
                </c:pt>
                <c:pt idx="12">
                  <c:v>3112109</c:v>
                </c:pt>
                <c:pt idx="13">
                  <c:v>9579472</c:v>
                </c:pt>
                <c:pt idx="14">
                  <c:v>13612715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F81-4B4E-8D6F-0D6ECCCFAAC3}"/>
            </c:ext>
          </c:extLst>
        </c:ser>
        <c:ser>
          <c:idx val="18"/>
          <c:order val="18"/>
          <c:tx>
            <c:strRef>
              <c:f>'グラフ(年齢階層別)(男性)'!$A$24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'グラフ(年齢階層別)(男性)'!ⅩⅨ.損傷中毒及びその他の外因の影響</c:f>
              <c:numCache>
                <c:formatCode>General</c:formatCode>
                <c:ptCount val="15"/>
                <c:pt idx="0">
                  <c:v>767933</c:v>
                </c:pt>
                <c:pt idx="1">
                  <c:v>826051</c:v>
                </c:pt>
                <c:pt idx="2">
                  <c:v>1964802</c:v>
                </c:pt>
                <c:pt idx="3">
                  <c:v>6423178</c:v>
                </c:pt>
                <c:pt idx="4">
                  <c:v>1013172</c:v>
                </c:pt>
                <c:pt idx="5">
                  <c:v>1851136</c:v>
                </c:pt>
                <c:pt idx="6">
                  <c:v>3054047</c:v>
                </c:pt>
                <c:pt idx="7">
                  <c:v>4174932</c:v>
                </c:pt>
                <c:pt idx="8">
                  <c:v>3044335</c:v>
                </c:pt>
                <c:pt idx="9">
                  <c:v>5033313</c:v>
                </c:pt>
                <c:pt idx="10">
                  <c:v>4417748</c:v>
                </c:pt>
                <c:pt idx="11">
                  <c:v>6413548</c:v>
                </c:pt>
                <c:pt idx="12">
                  <c:v>8211561</c:v>
                </c:pt>
                <c:pt idx="13">
                  <c:v>11972814</c:v>
                </c:pt>
                <c:pt idx="14">
                  <c:v>26959288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F81-4B4E-8D6F-0D6ECCCFAAC3}"/>
            </c:ext>
          </c:extLst>
        </c:ser>
        <c:ser>
          <c:idx val="19"/>
          <c:order val="19"/>
          <c:tx>
            <c:strRef>
              <c:f>'グラフ(年齢階層別)(男性)'!$A$25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'グラフ(年齢階層別)(男性)'!ⅩⅩⅠ.健康状態に影響を及ぼす要因及び保健ｻｰﾋﾞｽの利用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1093</c:v>
                </c:pt>
                <c:pt idx="3">
                  <c:v>0</c:v>
                </c:pt>
                <c:pt idx="4">
                  <c:v>0</c:v>
                </c:pt>
                <c:pt idx="5">
                  <c:v>1619</c:v>
                </c:pt>
                <c:pt idx="6">
                  <c:v>11220</c:v>
                </c:pt>
                <c:pt idx="7">
                  <c:v>205551</c:v>
                </c:pt>
                <c:pt idx="8">
                  <c:v>497403</c:v>
                </c:pt>
                <c:pt idx="9">
                  <c:v>46636</c:v>
                </c:pt>
                <c:pt idx="10">
                  <c:v>531287</c:v>
                </c:pt>
                <c:pt idx="11">
                  <c:v>139242</c:v>
                </c:pt>
                <c:pt idx="12">
                  <c:v>187936</c:v>
                </c:pt>
                <c:pt idx="13">
                  <c:v>1390273</c:v>
                </c:pt>
                <c:pt idx="14">
                  <c:v>2413805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F81-4B4E-8D6F-0D6ECCCFAAC3}"/>
            </c:ext>
          </c:extLst>
        </c:ser>
        <c:ser>
          <c:idx val="20"/>
          <c:order val="20"/>
          <c:tx>
            <c:strRef>
              <c:f>'グラフ(年齢階層別)(男性)'!$A$26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'グラフ(年齢階層別)(男性)'!ⅩⅩⅡ.特殊目的用ｺｰﾄﾞ</c:f>
              <c:numCache>
                <c:formatCode>General</c:formatCode>
                <c:ptCount val="15"/>
                <c:pt idx="0">
                  <c:v>359278</c:v>
                </c:pt>
                <c:pt idx="1">
                  <c:v>599060</c:v>
                </c:pt>
                <c:pt idx="2">
                  <c:v>722100</c:v>
                </c:pt>
                <c:pt idx="3">
                  <c:v>888552</c:v>
                </c:pt>
                <c:pt idx="4">
                  <c:v>1151511</c:v>
                </c:pt>
                <c:pt idx="5">
                  <c:v>1355308</c:v>
                </c:pt>
                <c:pt idx="6">
                  <c:v>1313093</c:v>
                </c:pt>
                <c:pt idx="7">
                  <c:v>1974538</c:v>
                </c:pt>
                <c:pt idx="8">
                  <c:v>745645</c:v>
                </c:pt>
                <c:pt idx="9">
                  <c:v>24306064</c:v>
                </c:pt>
                <c:pt idx="10">
                  <c:v>2029135</c:v>
                </c:pt>
                <c:pt idx="11">
                  <c:v>1591468</c:v>
                </c:pt>
                <c:pt idx="12">
                  <c:v>1858506</c:v>
                </c:pt>
                <c:pt idx="13">
                  <c:v>5536649</c:v>
                </c:pt>
                <c:pt idx="14">
                  <c:v>9523082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F81-4B4E-8D6F-0D6ECCCFAAC3}"/>
            </c:ext>
          </c:extLst>
        </c:ser>
        <c:ser>
          <c:idx val="21"/>
          <c:order val="21"/>
          <c:tx>
            <c:strRef>
              <c:f>'グラフ(年齢階層別)(男性)'!$A$27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'グラフ(年齢階層別)(男性)'!分類外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3115</c:v>
                </c:pt>
                <c:pt idx="3">
                  <c:v>2815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42549</c:v>
                </c:pt>
                <c:pt idx="8">
                  <c:v>15929</c:v>
                </c:pt>
                <c:pt idx="9">
                  <c:v>29560</c:v>
                </c:pt>
                <c:pt idx="10">
                  <c:v>10469</c:v>
                </c:pt>
                <c:pt idx="11">
                  <c:v>51626</c:v>
                </c:pt>
                <c:pt idx="12">
                  <c:v>45328</c:v>
                </c:pt>
                <c:pt idx="13">
                  <c:v>35560</c:v>
                </c:pt>
                <c:pt idx="14">
                  <c:v>63875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81-4B4E-8D6F-0D6ECCCFA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046528"/>
        <c:axId val="448340544"/>
      </c:areaChart>
      <c:catAx>
        <c:axId val="45704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448340544"/>
        <c:crosses val="autoZero"/>
        <c:auto val="1"/>
        <c:lblAlgn val="ctr"/>
        <c:lblOffset val="100"/>
        <c:tickLblSkip val="1"/>
        <c:noMultiLvlLbl val="0"/>
      </c:catAx>
      <c:valAx>
        <c:axId val="448340544"/>
        <c:scaling>
          <c:orientation val="minMax"/>
          <c:max val="1000000000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1.8882794389659195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7046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2797407616"/>
          <c:y val="0.51970350877192983"/>
          <c:w val="0.7930831374072973"/>
          <c:h val="0.4764562806612524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100011</xdr:colOff>
      <xdr:row>3</xdr:row>
      <xdr:rowOff>2041</xdr:rowOff>
    </xdr:from>
    <xdr:to>
      <xdr:col>20</xdr:col>
      <xdr:colOff>654261</xdr:colOff>
      <xdr:row>28</xdr:row>
      <xdr:rowOff>5073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5876057-88BD-48AF-8D68-7D569033D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120422</xdr:colOff>
      <xdr:row>52</xdr:row>
      <xdr:rowOff>2719</xdr:rowOff>
    </xdr:from>
    <xdr:to>
      <xdr:col>22</xdr:col>
      <xdr:colOff>529397</xdr:colOff>
      <xdr:row>78</xdr:row>
      <xdr:rowOff>1819</xdr:rowOff>
    </xdr:to>
    <xdr:graphicFrame macro="">
      <xdr:nvGraphicFramePr>
        <xdr:cNvPr id="3" name="グラフ 6">
          <a:extLst>
            <a:ext uri="{FF2B5EF4-FFF2-40B4-BE49-F238E27FC236}">
              <a16:creationId xmlns:a16="http://schemas.microsoft.com/office/drawing/2014/main" id="{154A0C8E-FD1F-406C-99A2-3815BD993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4" name="網掛け_肌色">
          <a:extLst>
            <a:ext uri="{FF2B5EF4-FFF2-40B4-BE49-F238E27FC236}">
              <a16:creationId xmlns:a16="http://schemas.microsoft.com/office/drawing/2014/main" id="{7584C3ED-592D-4B42-AA30-B6D814C69352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5" name="文言1">
          <a:extLst>
            <a:ext uri="{FF2B5EF4-FFF2-40B4-BE49-F238E27FC236}">
              <a16:creationId xmlns:a16="http://schemas.microsoft.com/office/drawing/2014/main" id="{ACC7F64C-979A-4C47-8A11-634F55B624E2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6" name="文言2">
          <a:extLst>
            <a:ext uri="{FF2B5EF4-FFF2-40B4-BE49-F238E27FC236}">
              <a16:creationId xmlns:a16="http://schemas.microsoft.com/office/drawing/2014/main" id="{1D4BE925-2DC3-42CD-B41A-2234FCD82826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38DC3598-808D-45B2-8B70-319488F8A41F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4B49A236-5E78-45AF-B5AC-7C7BF5DE615E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69349B46-BEFF-432F-905F-EFE35AD4907E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B67CBB0A-081A-4970-BA03-1519132FB303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811D5935-D084-4C8D-8BBA-EBAC27B20B40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14AEA982-9C37-46CE-9CE8-60C8F456F829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76C2AC00-E5AE-4CF6-9306-C45E60F6E284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5C7ED356-1A98-425D-994A-C8B58ACB1191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CAFCDF41-CCAB-4056-9418-552499FB9CEA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5EB21161-F33D-40C4-900D-92EE0729AA78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69BC1B8D-CC0F-4319-8999-A4E2490C4A15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3CC3D0F4-4385-4BF6-9D6B-3E44DBF77976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59FF4ABB-B80F-4F13-8580-FBD5E1AA39D6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E504B514-58C5-4CB2-B111-7A46BA5A1BB0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6A7B9E07-C138-4803-A0A4-74D3D949845D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142295BF-5DC1-4E87-B181-66E3BD4A405C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C000B009-FE6C-416A-BFBB-9887754B9F27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3F0AFD33-E0DC-4C15-A1CB-B51E64119D24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8E5CCA9A-EC38-484E-A35C-52F6A9F47846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41EB5DE7-9D17-495C-B1A2-463552C02D63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256774AA-DA8A-4C78-8220-C8C6A116E1F2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8286A1EA-0578-4B79-849C-1F4A87CA96D4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19DF8376-77D8-4995-A818-6D81E73EABF5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648EEA94-EE8E-4917-BF4B-A36EBF5803B7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9486C3A7-72E0-4CDF-BFEF-E720B8853D99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71916620-2F26-48F5-AB39-CE468BF14A11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53B16B50-EC90-4C40-B041-505E4EC05C44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1A2DB026-FD65-456B-B671-AD9BA5AA7B1B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D30FBF73-BEC7-4C00-AFD1-2E56DACB592A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430FCC96-B71F-4096-9B1D-F2A2E388557D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77345B94-A14C-4AB3-8804-299FB5BBFAC0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297120F5-E354-44CD-B249-1881D5B57E46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C0BC3795-45F6-4F22-9407-E58CF3269C24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DE19A3A5-7B39-4B7E-BB4D-E0B64B6A6415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98822E03-7EFB-4872-970A-69F8021280BB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9A3BAB7E-8647-4CB9-991B-7367B8A846C5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E67CE7E0-6B78-4081-9B74-D428A56B9961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489C9543-BB94-4C79-BAA8-822D6C2F0E1A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2638AF16-8E1E-4447-998A-B71AEEC83DF6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96FEAC4A-157E-4E31-AFD6-19C9D9137272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22FD1EF2-12B0-4F3C-A6C0-598EFFED0271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04DFD3DB-1469-4B18-B267-1D0714FD87A9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B06DA131-77CD-419E-AC0F-37524EBA6E54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E770885F-C3AD-42BA-AEF0-F8B856F27531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A5D3FB6C-0FD7-4E6B-B59C-E9249E98D47E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6E77AB3C-C24D-4D85-9A75-269AF8DADF41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1D222BB3-6364-45EA-94F5-8E250F2051E4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CC6C07F8-4C55-4DDE-9D61-2C2AF53E74CF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10A9C63F-F4B0-442D-BC62-CC503F73BDFF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173DD0D6-ED88-4246-B170-F5672F46167F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8AF16A14-FCDC-4D78-A5DA-767E75C32282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69E89E28-8A92-4705-8CB1-89B38F6F24CE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76B25B88-C7E3-4DFE-A46C-E89CECE15B0E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8DEAA9B1-C720-42EB-878B-7702520052FB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2975DA9A-545A-4AC1-B508-5513D51036DB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F3CCD386-531A-4ACD-BDEC-81703B76F673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79B4D968-472A-469F-9155-E6E7844D6E9F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092FEE83-653B-4A35-BB29-10DA7C19F9F5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0D39BB99-7E36-4736-BED0-819B1635D609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06C19B48-A6BD-41D5-B407-1B150D254FD3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4F0CF5BC-AC97-4B19-BCD6-35F738E1BA2D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8B59138B-5DB6-4999-A355-6C7417005CD7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B1270985-E9CD-4A10-BB98-8B3D981086F4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9663B244-05CF-4C70-A705-391599088812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B121137D-599E-481F-A34E-51DB82549FBB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2A418FC7-5B52-4ED8-8497-EDBAC9056C3A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A2319CA4-81BC-44CA-BBF2-F12A8A4DD55F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57475EE8-CDB3-4B46-A121-5CC5C1878023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648D90B0-5B19-494B-B650-112F26A91679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0555DFF4-0095-4229-8896-454F1068A271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704404F6-7149-4E7C-AD2A-0B55E7671938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5F99B874-7C51-46E4-83FF-66BF31DE43E7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7C3D017C-D9E5-4928-A76E-E0AD12CDE35A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E61F7BB2-C745-45AF-832B-929D3F380308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0C25C139-E4E7-489B-8DAA-F08C8D0ED03C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BA7D62EB-4F80-457C-AE84-A382A596966C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B2C56EC7-6069-4BD2-8B1C-A9ED3E439D3A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9439D380-6EE3-45B0-9355-E38D403DC35A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6B0EC1A7-27FE-4485-89F7-3DF351B8A8FF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F4E8E3F1-0EC2-48D1-8782-6645E6AFBA9B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0818B648-BFF3-4341-A3A5-B4E9CC42FF40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DD472A93-E91D-4CD8-892E-378A8C0D64A2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142FB235-5C48-496D-B7DB-FFADD0FDD716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7EB4B5ED-9A29-49A3-9405-67B8B8DFE79C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9F5B625A-2011-4C82-822A-A4775D7D0887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3E655B2F-27B9-429F-87EC-04A2C551596A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B65807C2-1BE6-44C5-82F6-EEFE8D9F6B53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438C75DC-48BA-4C2C-9C0C-7C13544DE7C9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AFEDD429-8A4E-4BF9-876A-D4BA0DBDA3BD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C2B7E7A6-11D0-44EC-AABF-CE45D38B3B96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BE6E666C-FF08-4496-9D76-A876E0632789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4CFAF233-FBCF-4353-8045-56086B455760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214252CD-98A6-40C7-B6DB-A6404B18B33A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6171EC87-3728-465A-9D5A-567553757038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0C90D770-633D-4BD1-84EE-3707A5F3BD8B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066C76EF-9E55-47B4-A546-844EA323AE9D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14C3DE05-7FA7-4E11-B243-55FE663CBDA8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7EF91EB4-DFE5-4621-B6A4-95DED0633311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71FD64F9-F28D-43B5-9105-CDCBDA6518FE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ADF5E4A5-F9B9-49C9-956A-592BA5405A6E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22891CDC-83C3-4F1F-A5C0-73183F8817A1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3355F31D-C41E-46E9-B92F-261AD3AF5CF2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BA81110A-A0AC-4E42-88F8-876107A2C396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87AB7453-7F57-4808-97FC-012C15F2A442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4DD455A8-7265-4583-9E91-DA57EE7C4747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0711CD90-B7EB-4F6E-97CF-9A8C2D56A75A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3AF0158A-7235-4DBD-9C52-6207FF02DE2D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2E22144F-AEDC-45DB-BA7D-2DB5B70B3765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21CFE133-C484-4E25-928C-7EE4A3EF428B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4EB0560E-43C3-445B-B97C-232BB5D199F4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3B303B01-92EB-470C-A19E-A54A5ABC07A4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BE0FECA4-532B-406D-816F-D50BB05A6C6E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C7CC111F-017F-45B4-ADCD-52EEA5DAE95E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C2EFAAC7-67AB-4A4F-AAB5-D173284F92C3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F396DDB8-94A1-4443-8BBD-793289E42272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0F4888E0-9A29-4AB0-A614-619DEC83CAAD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5126670F-B44A-40B5-9BA0-863898452439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9B313F02-92EF-4B11-B163-CD86D6823FC9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EBFA2856-F3DF-4B90-A7C6-A34861314887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5502CCCC-2807-4007-9683-1F0CB8F7C6C7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4D9B79C5-F42A-42BB-B9C0-734F88BC97DB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E02F8E39-B54B-4E54-BDAF-EE64F6727FCA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7E1F50F8-49E6-4CEB-807A-55BAB9887344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FFE8FB0E-A552-43C6-9D63-A3736E244019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BEF3F471-FDD0-4A06-9979-CC7527E178F2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9D72AE10-4C16-406E-8111-0A63D8B053C8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324F08A1-CEC7-4771-AC22-F4F2735C13E4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E774B830-A789-4818-B495-59DAF99521B3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D805977C-444B-47A5-B3AB-CD6D5688B991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AFB58782-C37D-4A0C-B259-555B0546542A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648E6083-83A5-4DEA-B112-8216327774AF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B09079CA-5A47-4ED6-846A-626E967E38E6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987D3321-1408-405A-BA4D-E84BD2BF2E4B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EDA2D18B-FA2B-4FF0-8C94-0B7E7E8E1DF0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43375488-AF13-497E-88C2-A6E020715DDB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69A61834-94B5-4CBD-8711-EAD8457E1E07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twoCellAnchor>
    <xdr:from>
      <xdr:col>11</xdr:col>
      <xdr:colOff>0</xdr:colOff>
      <xdr:row>1</xdr:row>
      <xdr:rowOff>0</xdr:rowOff>
    </xdr:from>
    <xdr:to>
      <xdr:col>21</xdr:col>
      <xdr:colOff>333150</xdr:colOff>
      <xdr:row>35</xdr:row>
      <xdr:rowOff>150</xdr:rowOff>
    </xdr:to>
    <xdr:graphicFrame macro="">
      <xdr:nvGraphicFramePr>
        <xdr:cNvPr id="3" name="グラフ 7">
          <a:extLst>
            <a:ext uri="{FF2B5EF4-FFF2-40B4-BE49-F238E27FC236}">
              <a16:creationId xmlns:a16="http://schemas.microsoft.com/office/drawing/2014/main" id="{715E6119-3DC1-488C-BB4E-ACF8A02DB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4" name="文言1">
          <a:extLst>
            <a:ext uri="{FF2B5EF4-FFF2-40B4-BE49-F238E27FC236}">
              <a16:creationId xmlns:a16="http://schemas.microsoft.com/office/drawing/2014/main" id="{8BB1D939-F0F3-4984-8D83-064D3F246F92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5" name="文言2">
          <a:extLst>
            <a:ext uri="{FF2B5EF4-FFF2-40B4-BE49-F238E27FC236}">
              <a16:creationId xmlns:a16="http://schemas.microsoft.com/office/drawing/2014/main" id="{E277BBFA-1CC9-40FF-9E9D-5691071C6790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2</xdr:row>
      <xdr:rowOff>223837</xdr:rowOff>
    </xdr:from>
    <xdr:to>
      <xdr:col>9</xdr:col>
      <xdr:colOff>342900</xdr:colOff>
      <xdr:row>27</xdr:row>
      <xdr:rowOff>222787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3074794A-483D-4BBB-965D-C76AC4EEE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3" name="網掛け_肌色">
          <a:extLst>
            <a:ext uri="{FF2B5EF4-FFF2-40B4-BE49-F238E27FC236}">
              <a16:creationId xmlns:a16="http://schemas.microsoft.com/office/drawing/2014/main" id="{62C6E448-A22A-4BEF-B40F-94327059BF42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4" name="文言1">
          <a:extLst>
            <a:ext uri="{FF2B5EF4-FFF2-40B4-BE49-F238E27FC236}">
              <a16:creationId xmlns:a16="http://schemas.microsoft.com/office/drawing/2014/main" id="{683619D4-8176-4D92-AA9C-E2F40EEB8218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1</xdr:col>
      <xdr:colOff>228600</xdr:colOff>
      <xdr:row>2</xdr:row>
      <xdr:rowOff>0</xdr:rowOff>
    </xdr:from>
    <xdr:ext cx="790575" cy="238125"/>
    <xdr:sp macro="" textlink="">
      <xdr:nvSpPr>
        <xdr:cNvPr id="5" name="文言2">
          <a:extLst>
            <a:ext uri="{FF2B5EF4-FFF2-40B4-BE49-F238E27FC236}">
              <a16:creationId xmlns:a16="http://schemas.microsoft.com/office/drawing/2014/main" id="{47194643-51B7-41FC-8CFE-06A90DC535AD}"/>
            </a:ext>
          </a:extLst>
        </xdr:cNvPr>
        <xdr:cNvSpPr txBox="1"/>
      </xdr:nvSpPr>
      <xdr:spPr>
        <a:xfrm>
          <a:off x="9144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238124</xdr:rowOff>
    </xdr:from>
    <xdr:ext cx="2761200" cy="6418800"/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BF09B277-A0FD-4065-B337-28C7A34B4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3" name="網掛け_肌色">
          <a:extLst>
            <a:ext uri="{FF2B5EF4-FFF2-40B4-BE49-F238E27FC236}">
              <a16:creationId xmlns:a16="http://schemas.microsoft.com/office/drawing/2014/main" id="{EB6A5EE1-96A6-4B78-992E-B51EF1D40890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4" name="文言1">
          <a:extLst>
            <a:ext uri="{FF2B5EF4-FFF2-40B4-BE49-F238E27FC236}">
              <a16:creationId xmlns:a16="http://schemas.microsoft.com/office/drawing/2014/main" id="{0D68E959-F68E-472C-808B-42B2B6625B52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1</xdr:col>
      <xdr:colOff>228600</xdr:colOff>
      <xdr:row>2</xdr:row>
      <xdr:rowOff>0</xdr:rowOff>
    </xdr:from>
    <xdr:ext cx="790575" cy="238125"/>
    <xdr:sp macro="" textlink="">
      <xdr:nvSpPr>
        <xdr:cNvPr id="5" name="文言2">
          <a:extLst>
            <a:ext uri="{FF2B5EF4-FFF2-40B4-BE49-F238E27FC236}">
              <a16:creationId xmlns:a16="http://schemas.microsoft.com/office/drawing/2014/main" id="{B58DB422-BB4E-401A-97C5-37C05B60EED2}"/>
            </a:ext>
          </a:extLst>
        </xdr:cNvPr>
        <xdr:cNvSpPr txBox="1"/>
      </xdr:nvSpPr>
      <xdr:spPr>
        <a:xfrm>
          <a:off x="9144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absoluteAnchor>
    <xdr:pos x="5981699" y="8653461"/>
    <xdr:ext cx="6418800" cy="6840000"/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C0341E38-CE5B-455E-BB55-AC1BA9532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2468225" y="8648700"/>
    <xdr:ext cx="6058800" cy="6840000"/>
    <xdr:graphicFrame macro="">
      <xdr:nvGraphicFramePr>
        <xdr:cNvPr id="3" name="グラフ 5">
          <a:extLst>
            <a:ext uri="{FF2B5EF4-FFF2-40B4-BE49-F238E27FC236}">
              <a16:creationId xmlns:a16="http://schemas.microsoft.com/office/drawing/2014/main" id="{8235139B-E6B1-4731-8C68-7FE615BBA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4" name="網掛け_肌色">
          <a:extLst>
            <a:ext uri="{FF2B5EF4-FFF2-40B4-BE49-F238E27FC236}">
              <a16:creationId xmlns:a16="http://schemas.microsoft.com/office/drawing/2014/main" id="{F64F8733-B16D-47D2-B731-4E2571FBF145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5" name="文言1">
          <a:extLst>
            <a:ext uri="{FF2B5EF4-FFF2-40B4-BE49-F238E27FC236}">
              <a16:creationId xmlns:a16="http://schemas.microsoft.com/office/drawing/2014/main" id="{B01C2636-DC61-44C8-8077-6FA708E8DC54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6" name="文言2">
          <a:extLst>
            <a:ext uri="{FF2B5EF4-FFF2-40B4-BE49-F238E27FC236}">
              <a16:creationId xmlns:a16="http://schemas.microsoft.com/office/drawing/2014/main" id="{C56D4B29-3941-4815-824F-23D4D5988B67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12477750" y="8639174"/>
    <xdr:ext cx="6058800" cy="6840000"/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A8724927-E4E0-4FF1-9EF5-2B94F6298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991225" y="8639175"/>
    <xdr:ext cx="6418800" cy="6840000"/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4473E95B-F4D3-4ADA-A26F-F8E82C6E7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4" name="網掛け_肌色">
          <a:extLst>
            <a:ext uri="{FF2B5EF4-FFF2-40B4-BE49-F238E27FC236}">
              <a16:creationId xmlns:a16="http://schemas.microsoft.com/office/drawing/2014/main" id="{FDE58C9D-F811-4FF1-BE22-C53898848A19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5" name="文言1">
          <a:extLst>
            <a:ext uri="{FF2B5EF4-FFF2-40B4-BE49-F238E27FC236}">
              <a16:creationId xmlns:a16="http://schemas.microsoft.com/office/drawing/2014/main" id="{F354AC7E-BCA0-48AD-96C6-9F954F6762D1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6" name="文言2">
          <a:extLst>
            <a:ext uri="{FF2B5EF4-FFF2-40B4-BE49-F238E27FC236}">
              <a16:creationId xmlns:a16="http://schemas.microsoft.com/office/drawing/2014/main" id="{729991F9-6477-4BAC-94BF-D4D5FCE183A9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absoluteAnchor>
    <xdr:pos x="12468225" y="8639174"/>
    <xdr:ext cx="6058800" cy="6840000"/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6DE51F4C-01E8-4246-B48F-7A7611DDA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981700" y="8639175"/>
    <xdr:ext cx="6418800" cy="6840000"/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F90DA31B-7667-4F4F-8A04-E800E8836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4" name="網掛け_肌色">
          <a:extLst>
            <a:ext uri="{FF2B5EF4-FFF2-40B4-BE49-F238E27FC236}">
              <a16:creationId xmlns:a16="http://schemas.microsoft.com/office/drawing/2014/main" id="{F8CA7869-94D2-4566-B333-8B081940933F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5" name="文言1">
          <a:extLst>
            <a:ext uri="{FF2B5EF4-FFF2-40B4-BE49-F238E27FC236}">
              <a16:creationId xmlns:a16="http://schemas.microsoft.com/office/drawing/2014/main" id="{F9356225-1ECF-45FA-88C5-6D9E75858CFD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6" name="文言2">
          <a:extLst>
            <a:ext uri="{FF2B5EF4-FFF2-40B4-BE49-F238E27FC236}">
              <a16:creationId xmlns:a16="http://schemas.microsoft.com/office/drawing/2014/main" id="{BF84DF12-D66D-4F5A-9F90-B322A444A204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E523DEF8-82DE-4381-8BB8-A5918F6035A9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A243C160-97E3-4FFD-B60A-424C3EA725A7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35786B3E-C901-45A8-92DD-70CF4F7DA051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F3FD1968-8AC5-48D1-8816-3B7F40A85A5B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03DCC1D0-972C-423C-8D02-F51B50D370AC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48353516-B912-49C9-AE15-688FFFEF5F1F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CC63F30F-4A0B-4213-8A4F-D1445EDE4796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D6A786DF-814E-4C7C-9341-15609365C393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3870316A-071F-494C-963B-69CF413047AA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23248063-FBD4-4450-AC07-634DF12E7A39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B0A73E82-87C9-45E5-AB2C-AD5574D2121A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2D6687ED-97C3-4FAA-B226-09D56A8F1910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C67EF-DD68-41C1-B985-5F786604F5E4}">
  <dimension ref="A1:K41"/>
  <sheetViews>
    <sheetView showGridLines="0" tabSelected="1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2" width="1.625" style="1" customWidth="1"/>
    <col min="13" max="22" width="9" style="1"/>
    <col min="23" max="23" width="7" style="1" customWidth="1"/>
    <col min="24" max="16384" width="9" style="1"/>
  </cols>
  <sheetData>
    <row r="1" spans="1:11" ht="18.75" customHeight="1" x14ac:dyDescent="0.4">
      <c r="A1" s="1" t="s">
        <v>48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47</v>
      </c>
      <c r="B4" s="81"/>
      <c r="C4" s="84" t="s">
        <v>46</v>
      </c>
      <c r="D4" s="84"/>
      <c r="E4" s="84"/>
      <c r="F4" s="84" t="s">
        <v>45</v>
      </c>
      <c r="G4" s="84"/>
      <c r="H4" s="84" t="s">
        <v>44</v>
      </c>
      <c r="I4" s="84"/>
      <c r="J4" s="84" t="s">
        <v>43</v>
      </c>
      <c r="K4" s="84"/>
    </row>
    <row r="5" spans="1:11" ht="50.1" customHeight="1" thickBot="1" x14ac:dyDescent="0.45">
      <c r="A5" s="82"/>
      <c r="B5" s="83"/>
      <c r="C5" s="32" t="s">
        <v>42</v>
      </c>
      <c r="D5" s="34" t="s">
        <v>41</v>
      </c>
      <c r="E5" s="33" t="s">
        <v>37</v>
      </c>
      <c r="F5" s="32" t="s">
        <v>40</v>
      </c>
      <c r="G5" s="30" t="s">
        <v>37</v>
      </c>
      <c r="H5" s="32" t="s">
        <v>39</v>
      </c>
      <c r="I5" s="30" t="s">
        <v>37</v>
      </c>
      <c r="J5" s="31" t="s">
        <v>38</v>
      </c>
      <c r="K5" s="30" t="s">
        <v>37</v>
      </c>
    </row>
    <row r="6" spans="1:11" ht="18.75" customHeight="1" x14ac:dyDescent="0.4">
      <c r="A6" s="29" t="s">
        <v>36</v>
      </c>
      <c r="B6" s="28"/>
      <c r="C6" s="27">
        <v>98402179</v>
      </c>
      <c r="D6" s="26">
        <v>2.1420192767365627E-2</v>
      </c>
      <c r="E6" s="24">
        <v>13</v>
      </c>
      <c r="F6" s="25">
        <v>14096</v>
      </c>
      <c r="G6" s="24">
        <v>13</v>
      </c>
      <c r="H6" s="25">
        <v>3780</v>
      </c>
      <c r="I6" s="24">
        <v>10</v>
      </c>
      <c r="J6" s="25">
        <v>26032.3224867725</v>
      </c>
      <c r="K6" s="24">
        <v>16</v>
      </c>
    </row>
    <row r="7" spans="1:11" ht="18.75" customHeight="1" x14ac:dyDescent="0.4">
      <c r="A7" s="23" t="s">
        <v>35</v>
      </c>
      <c r="B7" s="22"/>
      <c r="C7" s="21">
        <v>815363950</v>
      </c>
      <c r="D7" s="20">
        <v>0.17748847801999049</v>
      </c>
      <c r="E7" s="18">
        <v>1</v>
      </c>
      <c r="F7" s="19">
        <v>15839</v>
      </c>
      <c r="G7" s="18">
        <v>12</v>
      </c>
      <c r="H7" s="19">
        <v>3956</v>
      </c>
      <c r="I7" s="18">
        <v>9</v>
      </c>
      <c r="J7" s="19">
        <v>206108.17745197201</v>
      </c>
      <c r="K7" s="18">
        <v>2</v>
      </c>
    </row>
    <row r="8" spans="1:11" ht="18.75" customHeight="1" x14ac:dyDescent="0.4">
      <c r="A8" s="23" t="s">
        <v>34</v>
      </c>
      <c r="B8" s="22"/>
      <c r="C8" s="21">
        <v>40429174</v>
      </c>
      <c r="D8" s="20">
        <v>8.800625243322778E-3</v>
      </c>
      <c r="E8" s="18">
        <v>16</v>
      </c>
      <c r="F8" s="19">
        <v>6525</v>
      </c>
      <c r="G8" s="18">
        <v>15</v>
      </c>
      <c r="H8" s="19">
        <v>1675</v>
      </c>
      <c r="I8" s="18">
        <v>15</v>
      </c>
      <c r="J8" s="19">
        <v>24136.8202985075</v>
      </c>
      <c r="K8" s="18">
        <v>17</v>
      </c>
    </row>
    <row r="9" spans="1:11" ht="18.75" customHeight="1" x14ac:dyDescent="0.4">
      <c r="A9" s="23" t="s">
        <v>33</v>
      </c>
      <c r="B9" s="22"/>
      <c r="C9" s="21">
        <v>458529676</v>
      </c>
      <c r="D9" s="20">
        <v>9.9812769892805978E-2</v>
      </c>
      <c r="E9" s="18">
        <v>3</v>
      </c>
      <c r="F9" s="19">
        <v>70000</v>
      </c>
      <c r="G9" s="18">
        <v>2</v>
      </c>
      <c r="H9" s="19">
        <v>7339</v>
      </c>
      <c r="I9" s="18">
        <v>2</v>
      </c>
      <c r="J9" s="19">
        <v>62478.495162828702</v>
      </c>
      <c r="K9" s="18">
        <v>9</v>
      </c>
    </row>
    <row r="10" spans="1:11" ht="18.75" customHeight="1" x14ac:dyDescent="0.4">
      <c r="A10" s="23" t="s">
        <v>32</v>
      </c>
      <c r="B10" s="22"/>
      <c r="C10" s="21">
        <v>218109160</v>
      </c>
      <c r="D10" s="20">
        <v>4.7478016228971846E-2</v>
      </c>
      <c r="E10" s="18">
        <v>9</v>
      </c>
      <c r="F10" s="19">
        <v>17289</v>
      </c>
      <c r="G10" s="18">
        <v>11</v>
      </c>
      <c r="H10" s="19">
        <v>1569</v>
      </c>
      <c r="I10" s="18">
        <v>16</v>
      </c>
      <c r="J10" s="19">
        <v>139011.574251115</v>
      </c>
      <c r="K10" s="18">
        <v>3</v>
      </c>
    </row>
    <row r="11" spans="1:11" ht="18.75" customHeight="1" x14ac:dyDescent="0.4">
      <c r="A11" s="23" t="s">
        <v>31</v>
      </c>
      <c r="B11" s="22"/>
      <c r="C11" s="21">
        <v>276273394</v>
      </c>
      <c r="D11" s="20">
        <v>6.0139210494254955E-2</v>
      </c>
      <c r="E11" s="18">
        <v>7</v>
      </c>
      <c r="F11" s="19">
        <v>33605</v>
      </c>
      <c r="G11" s="18">
        <v>6</v>
      </c>
      <c r="H11" s="19">
        <v>3290</v>
      </c>
      <c r="I11" s="18">
        <v>11</v>
      </c>
      <c r="J11" s="19">
        <v>83973.675987841896</v>
      </c>
      <c r="K11" s="18">
        <v>7</v>
      </c>
    </row>
    <row r="12" spans="1:11" ht="18.75" customHeight="1" x14ac:dyDescent="0.4">
      <c r="A12" s="23" t="s">
        <v>30</v>
      </c>
      <c r="B12" s="22"/>
      <c r="C12" s="21">
        <v>179389582</v>
      </c>
      <c r="D12" s="20">
        <v>3.9049535954860749E-2</v>
      </c>
      <c r="E12" s="18">
        <v>10</v>
      </c>
      <c r="F12" s="19">
        <v>19198</v>
      </c>
      <c r="G12" s="18">
        <v>9</v>
      </c>
      <c r="H12" s="19">
        <v>4819</v>
      </c>
      <c r="I12" s="18">
        <v>8</v>
      </c>
      <c r="J12" s="19">
        <v>37225.478730027004</v>
      </c>
      <c r="K12" s="18">
        <v>13</v>
      </c>
    </row>
    <row r="13" spans="1:11" ht="18.75" customHeight="1" x14ac:dyDescent="0.4">
      <c r="A13" s="23" t="s">
        <v>29</v>
      </c>
      <c r="B13" s="22"/>
      <c r="C13" s="21">
        <v>22054874</v>
      </c>
      <c r="D13" s="20">
        <v>4.8009064163097468E-3</v>
      </c>
      <c r="E13" s="18">
        <v>17</v>
      </c>
      <c r="F13" s="19">
        <v>4256</v>
      </c>
      <c r="G13" s="18">
        <v>18</v>
      </c>
      <c r="H13" s="19">
        <v>1048</v>
      </c>
      <c r="I13" s="18">
        <v>17</v>
      </c>
      <c r="J13" s="19">
        <v>21044.727099236599</v>
      </c>
      <c r="K13" s="18">
        <v>19</v>
      </c>
    </row>
    <row r="14" spans="1:11" ht="18.75" customHeight="1" x14ac:dyDescent="0.4">
      <c r="A14" s="23" t="s">
        <v>28</v>
      </c>
      <c r="B14" s="22"/>
      <c r="C14" s="21">
        <v>667593589</v>
      </c>
      <c r="D14" s="20">
        <v>0.14532181616260206</v>
      </c>
      <c r="E14" s="18">
        <v>2</v>
      </c>
      <c r="F14" s="19">
        <v>74670</v>
      </c>
      <c r="G14" s="18">
        <v>1</v>
      </c>
      <c r="H14" s="19">
        <v>6789</v>
      </c>
      <c r="I14" s="18">
        <v>3</v>
      </c>
      <c r="J14" s="19">
        <v>98334.598468110198</v>
      </c>
      <c r="K14" s="18">
        <v>4</v>
      </c>
    </row>
    <row r="15" spans="1:11" ht="18.75" customHeight="1" x14ac:dyDescent="0.4">
      <c r="A15" s="23" t="s">
        <v>27</v>
      </c>
      <c r="B15" s="22"/>
      <c r="C15" s="21">
        <v>275121452</v>
      </c>
      <c r="D15" s="20">
        <v>5.9888455684274325E-2</v>
      </c>
      <c r="E15" s="18">
        <v>8</v>
      </c>
      <c r="F15" s="19">
        <v>34608</v>
      </c>
      <c r="G15" s="18">
        <v>5</v>
      </c>
      <c r="H15" s="19">
        <v>6311</v>
      </c>
      <c r="I15" s="18">
        <v>4</v>
      </c>
      <c r="J15" s="19">
        <v>43593.955316114698</v>
      </c>
      <c r="K15" s="18">
        <v>12</v>
      </c>
    </row>
    <row r="16" spans="1:11" ht="18.75" customHeight="1" x14ac:dyDescent="0.4">
      <c r="A16" s="23" t="s">
        <v>26</v>
      </c>
      <c r="B16" s="22" t="s">
        <v>20</v>
      </c>
      <c r="C16" s="21">
        <v>366773712</v>
      </c>
      <c r="D16" s="20">
        <v>7.9839325641785266E-2</v>
      </c>
      <c r="E16" s="18">
        <v>5</v>
      </c>
      <c r="F16" s="19">
        <v>59914</v>
      </c>
      <c r="G16" s="18">
        <v>3</v>
      </c>
      <c r="H16" s="19">
        <v>7440</v>
      </c>
      <c r="I16" s="18">
        <v>1</v>
      </c>
      <c r="J16" s="19">
        <v>49297.541935483903</v>
      </c>
      <c r="K16" s="18">
        <v>10</v>
      </c>
    </row>
    <row r="17" spans="1:11" ht="18.75" customHeight="1" x14ac:dyDescent="0.4">
      <c r="A17" s="23" t="s">
        <v>25</v>
      </c>
      <c r="B17" s="22"/>
      <c r="C17" s="21">
        <v>107609756</v>
      </c>
      <c r="D17" s="20">
        <v>2.342449873156955E-2</v>
      </c>
      <c r="E17" s="18">
        <v>12</v>
      </c>
      <c r="F17" s="19">
        <v>24110</v>
      </c>
      <c r="G17" s="18">
        <v>7</v>
      </c>
      <c r="H17" s="19">
        <v>5064</v>
      </c>
      <c r="I17" s="18">
        <v>7</v>
      </c>
      <c r="J17" s="19">
        <v>21249.951816745699</v>
      </c>
      <c r="K17" s="18">
        <v>18</v>
      </c>
    </row>
    <row r="18" spans="1:11" ht="18.75" customHeight="1" x14ac:dyDescent="0.4">
      <c r="A18" s="23" t="s">
        <v>24</v>
      </c>
      <c r="B18" s="22"/>
      <c r="C18" s="21">
        <v>420916627</v>
      </c>
      <c r="D18" s="20">
        <v>9.1625158923862193E-2</v>
      </c>
      <c r="E18" s="18">
        <v>4</v>
      </c>
      <c r="F18" s="19">
        <v>52567</v>
      </c>
      <c r="G18" s="18">
        <v>4</v>
      </c>
      <c r="H18" s="19">
        <v>6264</v>
      </c>
      <c r="I18" s="18">
        <v>5</v>
      </c>
      <c r="J18" s="19">
        <v>67196.140964240098</v>
      </c>
      <c r="K18" s="18">
        <v>8</v>
      </c>
    </row>
    <row r="19" spans="1:11" ht="18.75" customHeight="1" x14ac:dyDescent="0.4">
      <c r="A19" s="23" t="s">
        <v>23</v>
      </c>
      <c r="B19" s="22"/>
      <c r="C19" s="21">
        <v>297935159</v>
      </c>
      <c r="D19" s="20">
        <v>6.4854544917706841E-2</v>
      </c>
      <c r="E19" s="18">
        <v>6</v>
      </c>
      <c r="F19" s="19">
        <v>17866</v>
      </c>
      <c r="G19" s="18">
        <v>10</v>
      </c>
      <c r="H19" s="19">
        <v>3106</v>
      </c>
      <c r="I19" s="18">
        <v>13</v>
      </c>
      <c r="J19" s="19">
        <v>95922.459433354801</v>
      </c>
      <c r="K19" s="18">
        <v>5</v>
      </c>
    </row>
    <row r="20" spans="1:11" ht="18.75" customHeight="1" x14ac:dyDescent="0.4">
      <c r="A20" s="23" t="s">
        <v>22</v>
      </c>
      <c r="B20" s="22" t="s">
        <v>20</v>
      </c>
      <c r="C20" s="21">
        <v>11108328</v>
      </c>
      <c r="D20" s="20">
        <v>2.4180615663310168E-3</v>
      </c>
      <c r="E20" s="18">
        <v>18</v>
      </c>
      <c r="F20" s="19">
        <v>339</v>
      </c>
      <c r="G20" s="18">
        <v>20</v>
      </c>
      <c r="H20" s="19">
        <v>116</v>
      </c>
      <c r="I20" s="18">
        <v>20</v>
      </c>
      <c r="J20" s="19">
        <v>95761.448275862102</v>
      </c>
      <c r="K20" s="18">
        <v>6</v>
      </c>
    </row>
    <row r="21" spans="1:11" ht="18.75" customHeight="1" x14ac:dyDescent="0.4">
      <c r="A21" s="23" t="s">
        <v>21</v>
      </c>
      <c r="B21" s="22" t="s">
        <v>20</v>
      </c>
      <c r="C21" s="21">
        <v>8483420</v>
      </c>
      <c r="D21" s="20">
        <v>1.8466714210314886E-3</v>
      </c>
      <c r="E21" s="18">
        <v>20</v>
      </c>
      <c r="F21" s="19">
        <v>76</v>
      </c>
      <c r="G21" s="18">
        <v>22</v>
      </c>
      <c r="H21" s="19">
        <v>28</v>
      </c>
      <c r="I21" s="18">
        <v>22</v>
      </c>
      <c r="J21" s="19">
        <v>302979.28571428597</v>
      </c>
      <c r="K21" s="18">
        <v>1</v>
      </c>
    </row>
    <row r="22" spans="1:11" ht="18.75" customHeight="1" x14ac:dyDescent="0.4">
      <c r="A22" s="23" t="s">
        <v>19</v>
      </c>
      <c r="B22" s="22"/>
      <c r="C22" s="21">
        <v>7963328</v>
      </c>
      <c r="D22" s="20">
        <v>1.7334577604197177E-3</v>
      </c>
      <c r="E22" s="18">
        <v>21</v>
      </c>
      <c r="F22" s="19">
        <v>685</v>
      </c>
      <c r="G22" s="18">
        <v>19</v>
      </c>
      <c r="H22" s="19">
        <v>247</v>
      </c>
      <c r="I22" s="18">
        <v>19</v>
      </c>
      <c r="J22" s="19">
        <v>32240.194331983799</v>
      </c>
      <c r="K22" s="18">
        <v>14</v>
      </c>
    </row>
    <row r="23" spans="1:11" ht="18.75" customHeight="1" x14ac:dyDescent="0.4">
      <c r="A23" s="23" t="s">
        <v>18</v>
      </c>
      <c r="B23" s="22"/>
      <c r="C23" s="21">
        <v>83835058</v>
      </c>
      <c r="D23" s="20">
        <v>1.824922091433847E-2</v>
      </c>
      <c r="E23" s="18">
        <v>14</v>
      </c>
      <c r="F23" s="19">
        <v>24108</v>
      </c>
      <c r="G23" s="18">
        <v>8</v>
      </c>
      <c r="H23" s="19">
        <v>5307</v>
      </c>
      <c r="I23" s="18">
        <v>6</v>
      </c>
      <c r="J23" s="19">
        <v>15797.071415112099</v>
      </c>
      <c r="K23" s="18">
        <v>20</v>
      </c>
    </row>
    <row r="24" spans="1:11" ht="18.75" customHeight="1" x14ac:dyDescent="0.4">
      <c r="A24" s="23" t="s">
        <v>17</v>
      </c>
      <c r="B24" s="22"/>
      <c r="C24" s="21">
        <v>149493813</v>
      </c>
      <c r="D24" s="20">
        <v>3.254182300158729E-2</v>
      </c>
      <c r="E24" s="18">
        <v>11</v>
      </c>
      <c r="F24" s="19">
        <v>10767</v>
      </c>
      <c r="G24" s="18">
        <v>14</v>
      </c>
      <c r="H24" s="19">
        <v>3282</v>
      </c>
      <c r="I24" s="18">
        <v>12</v>
      </c>
      <c r="J24" s="19">
        <v>45549.6078610603</v>
      </c>
      <c r="K24" s="18">
        <v>11</v>
      </c>
    </row>
    <row r="25" spans="1:11" ht="18.75" customHeight="1" x14ac:dyDescent="0.4">
      <c r="A25" s="23" t="s">
        <v>16</v>
      </c>
      <c r="B25" s="22"/>
      <c r="C25" s="21">
        <v>10925948</v>
      </c>
      <c r="D25" s="20">
        <v>2.3783610759901255E-3</v>
      </c>
      <c r="E25" s="18">
        <v>19</v>
      </c>
      <c r="F25" s="19">
        <v>4658</v>
      </c>
      <c r="G25" s="18">
        <v>17</v>
      </c>
      <c r="H25" s="19">
        <v>786</v>
      </c>
      <c r="I25" s="18">
        <v>18</v>
      </c>
      <c r="J25" s="19">
        <v>13900.6972010178</v>
      </c>
      <c r="K25" s="18">
        <v>21</v>
      </c>
    </row>
    <row r="26" spans="1:11" ht="18.75" customHeight="1" x14ac:dyDescent="0.4">
      <c r="A26" s="23" t="s">
        <v>15</v>
      </c>
      <c r="B26" s="22"/>
      <c r="C26" s="21">
        <v>77016481</v>
      </c>
      <c r="D26" s="20">
        <v>1.6764952626548566E-2</v>
      </c>
      <c r="E26" s="18">
        <v>15</v>
      </c>
      <c r="F26" s="19">
        <v>5073</v>
      </c>
      <c r="G26" s="18">
        <v>16</v>
      </c>
      <c r="H26" s="19">
        <v>2484</v>
      </c>
      <c r="I26" s="18">
        <v>14</v>
      </c>
      <c r="J26" s="19">
        <v>31005.0245571659</v>
      </c>
      <c r="K26" s="18">
        <v>15</v>
      </c>
    </row>
    <row r="27" spans="1:11" ht="18.75" customHeight="1" thickBot="1" x14ac:dyDescent="0.45">
      <c r="A27" s="17" t="s">
        <v>14</v>
      </c>
      <c r="B27" s="16"/>
      <c r="C27" s="15">
        <v>569260</v>
      </c>
      <c r="D27" s="14">
        <v>1.239165540709272E-4</v>
      </c>
      <c r="E27" s="12">
        <v>22</v>
      </c>
      <c r="F27" s="13">
        <v>195</v>
      </c>
      <c r="G27" s="12">
        <v>21</v>
      </c>
      <c r="H27" s="13">
        <v>51</v>
      </c>
      <c r="I27" s="12">
        <v>21</v>
      </c>
      <c r="J27" s="13">
        <v>11161.9607843137</v>
      </c>
      <c r="K27" s="12">
        <v>22</v>
      </c>
    </row>
    <row r="28" spans="1:11" ht="18.75" customHeight="1" thickTop="1" x14ac:dyDescent="0.4">
      <c r="A28" s="11" t="s">
        <v>13</v>
      </c>
      <c r="B28" s="10"/>
      <c r="C28" s="9">
        <v>4593897920</v>
      </c>
      <c r="D28" s="8"/>
      <c r="E28" s="6"/>
      <c r="F28" s="7">
        <v>200950</v>
      </c>
      <c r="G28" s="6"/>
      <c r="H28" s="7">
        <v>14719</v>
      </c>
      <c r="I28" s="6"/>
      <c r="J28" s="7">
        <v>312106.659419798</v>
      </c>
      <c r="K28" s="6"/>
    </row>
    <row r="29" spans="1:11" ht="13.5" customHeight="1" x14ac:dyDescent="0.4">
      <c r="A29" s="5" t="s">
        <v>12</v>
      </c>
      <c r="B29" s="5"/>
    </row>
    <row r="30" spans="1:11" ht="13.5" customHeight="1" x14ac:dyDescent="0.4">
      <c r="A30" s="5" t="s">
        <v>11</v>
      </c>
      <c r="B30" s="2"/>
    </row>
    <row r="31" spans="1:11" ht="13.5" customHeight="1" x14ac:dyDescent="0.4">
      <c r="A31" s="5" t="s">
        <v>10</v>
      </c>
      <c r="B31" s="2"/>
    </row>
    <row r="32" spans="1:11" ht="13.5" customHeight="1" x14ac:dyDescent="0.4">
      <c r="A32" s="4" t="s">
        <v>9</v>
      </c>
      <c r="B32" s="5"/>
    </row>
    <row r="33" spans="1:2" ht="13.5" customHeight="1" x14ac:dyDescent="0.4">
      <c r="A33" s="3" t="s">
        <v>8</v>
      </c>
      <c r="B33" s="2"/>
    </row>
    <row r="34" spans="1:2" ht="13.5" customHeight="1" x14ac:dyDescent="0.4">
      <c r="A34" s="3" t="s">
        <v>7</v>
      </c>
      <c r="B34" s="2"/>
    </row>
    <row r="35" spans="1:2" ht="13.5" customHeight="1" x14ac:dyDescent="0.4">
      <c r="A35" s="3" t="s">
        <v>6</v>
      </c>
      <c r="B35" s="2"/>
    </row>
    <row r="36" spans="1:2" ht="13.5" customHeight="1" x14ac:dyDescent="0.4">
      <c r="A36" s="3" t="s">
        <v>5</v>
      </c>
      <c r="B36" s="2"/>
    </row>
    <row r="37" spans="1:2" ht="13.5" customHeight="1" x14ac:dyDescent="0.4">
      <c r="A37" s="3" t="s">
        <v>4</v>
      </c>
      <c r="B37" s="2"/>
    </row>
    <row r="38" spans="1:2" ht="13.5" customHeight="1" x14ac:dyDescent="0.4">
      <c r="A38" s="3" t="s">
        <v>3</v>
      </c>
    </row>
    <row r="39" spans="1:2" ht="13.5" customHeight="1" x14ac:dyDescent="0.4">
      <c r="A39" s="3" t="s">
        <v>2</v>
      </c>
    </row>
    <row r="40" spans="1:2" ht="13.5" customHeight="1" x14ac:dyDescent="0.4">
      <c r="A40" s="4" t="s">
        <v>1</v>
      </c>
    </row>
    <row r="41" spans="1:2" ht="13.5" customHeight="1" x14ac:dyDescent="0.4">
      <c r="A41" s="3" t="s">
        <v>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D6:D27">
    <cfRule type="cellIs" dxfId="297" priority="17" stopIfTrue="1" operator="equal">
      <formula>0</formula>
    </cfRule>
  </conditionalFormatting>
  <conditionalFormatting sqref="D6:E27">
    <cfRule type="expression" dxfId="296" priority="18" stopIfTrue="1">
      <formula>$E6&lt;=5</formula>
    </cfRule>
  </conditionalFormatting>
  <conditionalFormatting sqref="G6:G27">
    <cfRule type="expression" dxfId="295" priority="19" stopIfTrue="1">
      <formula>$G6&lt;=5</formula>
    </cfRule>
  </conditionalFormatting>
  <conditionalFormatting sqref="I6:I27">
    <cfRule type="expression" dxfId="294" priority="20" stopIfTrue="1">
      <formula>$I6&lt;=5</formula>
    </cfRule>
  </conditionalFormatting>
  <conditionalFormatting sqref="K6:K27">
    <cfRule type="expression" dxfId="293" priority="21" stopIfTrue="1">
      <formula>$K6&lt;=5</formula>
    </cfRule>
  </conditionalFormatting>
  <conditionalFormatting sqref="C7:C27">
    <cfRule type="cellIs" dxfId="292" priority="15" stopIfTrue="1" operator="equal">
      <formula>0</formula>
    </cfRule>
  </conditionalFormatting>
  <conditionalFormatting sqref="C7:C27">
    <cfRule type="expression" dxfId="291" priority="16" stopIfTrue="1">
      <formula>$E7&lt;=5</formula>
    </cfRule>
  </conditionalFormatting>
  <conditionalFormatting sqref="F7:F27">
    <cfRule type="cellIs" dxfId="290" priority="13" stopIfTrue="1" operator="equal">
      <formula>0</formula>
    </cfRule>
  </conditionalFormatting>
  <conditionalFormatting sqref="F7:F27">
    <cfRule type="expression" dxfId="289" priority="14" stopIfTrue="1">
      <formula>$G7&lt;=5</formula>
    </cfRule>
  </conditionalFormatting>
  <conditionalFormatting sqref="H7:H27">
    <cfRule type="cellIs" dxfId="288" priority="11" stopIfTrue="1" operator="equal">
      <formula>0</formula>
    </cfRule>
  </conditionalFormatting>
  <conditionalFormatting sqref="H7:H27">
    <cfRule type="expression" dxfId="287" priority="12" stopIfTrue="1">
      <formula>$I7&lt;=5</formula>
    </cfRule>
  </conditionalFormatting>
  <conditionalFormatting sqref="J7:J27">
    <cfRule type="cellIs" dxfId="286" priority="9" stopIfTrue="1" operator="equal">
      <formula>0</formula>
    </cfRule>
  </conditionalFormatting>
  <conditionalFormatting sqref="J7:J27">
    <cfRule type="expression" dxfId="285" priority="10" stopIfTrue="1">
      <formula>$K7&lt;=5</formula>
    </cfRule>
  </conditionalFormatting>
  <conditionalFormatting sqref="C6">
    <cfRule type="cellIs" dxfId="284" priority="7" stopIfTrue="1" operator="equal">
      <formula>0</formula>
    </cfRule>
  </conditionalFormatting>
  <conditionalFormatting sqref="C6">
    <cfRule type="expression" dxfId="283" priority="8" stopIfTrue="1">
      <formula>$E6&lt;=5</formula>
    </cfRule>
  </conditionalFormatting>
  <conditionalFormatting sqref="F6">
    <cfRule type="cellIs" dxfId="282" priority="5" stopIfTrue="1" operator="equal">
      <formula>0</formula>
    </cfRule>
  </conditionalFormatting>
  <conditionalFormatting sqref="F6">
    <cfRule type="expression" dxfId="281" priority="6" stopIfTrue="1">
      <formula>$G6&lt;=5</formula>
    </cfRule>
  </conditionalFormatting>
  <conditionalFormatting sqref="H6">
    <cfRule type="cellIs" dxfId="280" priority="3" stopIfTrue="1" operator="equal">
      <formula>0</formula>
    </cfRule>
  </conditionalFormatting>
  <conditionalFormatting sqref="H6">
    <cfRule type="expression" dxfId="279" priority="4" stopIfTrue="1">
      <formula>$I6&lt;=5</formula>
    </cfRule>
  </conditionalFormatting>
  <conditionalFormatting sqref="J6">
    <cfRule type="cellIs" dxfId="278" priority="1" stopIfTrue="1" operator="equal">
      <formula>0</formula>
    </cfRule>
  </conditionalFormatting>
  <conditionalFormatting sqref="J6">
    <cfRule type="expression" dxfId="277" priority="2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8" scale="84" fitToWidth="0" fitToHeight="0" orientation="landscape" r:id="rId1"/>
  <headerFooter>
    <oddHeader>&amp;L&amp;"ＭＳ Ｐ明朝,標準"Ver 2.0.0 T021大分類_疾病別医療費統計_グラフあり</oddHeader>
    <oddFooter>&amp;C&amp;"ＭＳ Ｐ明朝,標準"&amp;P/&amp;N</oddFooter>
  </headerFooter>
  <rowBreaks count="1" manualBreakCount="1">
    <brk id="5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A635E-B32E-42D4-B38B-6DBD55DEC9DA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106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1239769</v>
      </c>
      <c r="D6" s="26">
        <v>3.016184112987846E-2</v>
      </c>
      <c r="E6" s="24">
        <v>13</v>
      </c>
      <c r="F6" s="25">
        <v>344</v>
      </c>
      <c r="G6" s="24">
        <v>7</v>
      </c>
      <c r="H6" s="25">
        <v>135</v>
      </c>
      <c r="I6" s="24">
        <v>6</v>
      </c>
      <c r="J6" s="25">
        <v>9183.4740740740708</v>
      </c>
      <c r="K6" s="24">
        <v>16</v>
      </c>
    </row>
    <row r="7" spans="1:11" ht="18.75" customHeight="1" x14ac:dyDescent="0.4">
      <c r="A7" s="23" t="s">
        <v>84</v>
      </c>
      <c r="B7" s="22"/>
      <c r="C7" s="21">
        <v>3121999</v>
      </c>
      <c r="D7" s="20">
        <v>7.5953857408629699E-2</v>
      </c>
      <c r="E7" s="18">
        <v>5</v>
      </c>
      <c r="F7" s="19">
        <v>107</v>
      </c>
      <c r="G7" s="18">
        <v>15</v>
      </c>
      <c r="H7" s="19">
        <v>54</v>
      </c>
      <c r="I7" s="18">
        <v>13</v>
      </c>
      <c r="J7" s="19">
        <v>57814.796296296299</v>
      </c>
      <c r="K7" s="18">
        <v>4</v>
      </c>
    </row>
    <row r="8" spans="1:11" ht="18.75" customHeight="1" x14ac:dyDescent="0.4">
      <c r="A8" s="23" t="s">
        <v>83</v>
      </c>
      <c r="B8" s="22"/>
      <c r="C8" s="21">
        <v>194439</v>
      </c>
      <c r="D8" s="20">
        <v>4.7304281906165088E-3</v>
      </c>
      <c r="E8" s="18">
        <v>19</v>
      </c>
      <c r="F8" s="19">
        <v>82</v>
      </c>
      <c r="G8" s="18">
        <v>17</v>
      </c>
      <c r="H8" s="19">
        <v>33</v>
      </c>
      <c r="I8" s="18">
        <v>16</v>
      </c>
      <c r="J8" s="19">
        <v>5892.0909090909099</v>
      </c>
      <c r="K8" s="18">
        <v>20</v>
      </c>
    </row>
    <row r="9" spans="1:11" ht="18.75" customHeight="1" x14ac:dyDescent="0.4">
      <c r="A9" s="23" t="s">
        <v>82</v>
      </c>
      <c r="B9" s="22"/>
      <c r="C9" s="21">
        <v>1036476</v>
      </c>
      <c r="D9" s="20">
        <v>2.5216007536026395E-2</v>
      </c>
      <c r="E9" s="18">
        <v>15</v>
      </c>
      <c r="F9" s="19">
        <v>189</v>
      </c>
      <c r="G9" s="18">
        <v>12</v>
      </c>
      <c r="H9" s="19">
        <v>82</v>
      </c>
      <c r="I9" s="18">
        <v>10</v>
      </c>
      <c r="J9" s="19">
        <v>12639.951219512201</v>
      </c>
      <c r="K9" s="18">
        <v>13</v>
      </c>
    </row>
    <row r="10" spans="1:11" ht="18.75" customHeight="1" x14ac:dyDescent="0.4">
      <c r="A10" s="23" t="s">
        <v>81</v>
      </c>
      <c r="B10" s="22"/>
      <c r="C10" s="21">
        <v>3766661</v>
      </c>
      <c r="D10" s="20">
        <v>9.1637579800841237E-2</v>
      </c>
      <c r="E10" s="18">
        <v>3</v>
      </c>
      <c r="F10" s="19">
        <v>599</v>
      </c>
      <c r="G10" s="18">
        <v>4</v>
      </c>
      <c r="H10" s="19">
        <v>53</v>
      </c>
      <c r="I10" s="18">
        <v>14</v>
      </c>
      <c r="J10" s="19">
        <v>71069.075471698103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3070700</v>
      </c>
      <c r="D11" s="20">
        <v>7.4705824679853899E-2</v>
      </c>
      <c r="E11" s="18">
        <v>6</v>
      </c>
      <c r="F11" s="19">
        <v>535</v>
      </c>
      <c r="G11" s="18">
        <v>5</v>
      </c>
      <c r="H11" s="19">
        <v>62</v>
      </c>
      <c r="I11" s="18">
        <v>12</v>
      </c>
      <c r="J11" s="19">
        <v>49527.419354838697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1119253</v>
      </c>
      <c r="D12" s="20">
        <v>2.7229855860357741E-2</v>
      </c>
      <c r="E12" s="18">
        <v>14</v>
      </c>
      <c r="F12" s="19">
        <v>260</v>
      </c>
      <c r="G12" s="18">
        <v>9</v>
      </c>
      <c r="H12" s="19">
        <v>137</v>
      </c>
      <c r="I12" s="18">
        <v>5</v>
      </c>
      <c r="J12" s="19">
        <v>8169.7299270072999</v>
      </c>
      <c r="K12" s="18">
        <v>18</v>
      </c>
    </row>
    <row r="13" spans="1:11" ht="18.75" customHeight="1" x14ac:dyDescent="0.4">
      <c r="A13" s="23" t="s">
        <v>78</v>
      </c>
      <c r="B13" s="22"/>
      <c r="C13" s="21">
        <v>3825898</v>
      </c>
      <c r="D13" s="20">
        <v>9.3078732937442177E-2</v>
      </c>
      <c r="E13" s="18">
        <v>2</v>
      </c>
      <c r="F13" s="19">
        <v>87</v>
      </c>
      <c r="G13" s="18">
        <v>16</v>
      </c>
      <c r="H13" s="19">
        <v>33</v>
      </c>
      <c r="I13" s="18">
        <v>16</v>
      </c>
      <c r="J13" s="19">
        <v>115936.303030303</v>
      </c>
      <c r="K13" s="18">
        <v>1</v>
      </c>
    </row>
    <row r="14" spans="1:11" ht="18.75" customHeight="1" x14ac:dyDescent="0.4">
      <c r="A14" s="23" t="s">
        <v>77</v>
      </c>
      <c r="B14" s="22"/>
      <c r="C14" s="21">
        <v>606840</v>
      </c>
      <c r="D14" s="20">
        <v>1.4763566173420568E-2</v>
      </c>
      <c r="E14" s="18">
        <v>17</v>
      </c>
      <c r="F14" s="19">
        <v>115</v>
      </c>
      <c r="G14" s="18">
        <v>14</v>
      </c>
      <c r="H14" s="19">
        <v>51</v>
      </c>
      <c r="I14" s="18">
        <v>15</v>
      </c>
      <c r="J14" s="19">
        <v>11898.8235294118</v>
      </c>
      <c r="K14" s="18">
        <v>14</v>
      </c>
    </row>
    <row r="15" spans="1:11" ht="18.75" customHeight="1" x14ac:dyDescent="0.4">
      <c r="A15" s="23" t="s">
        <v>76</v>
      </c>
      <c r="B15" s="22"/>
      <c r="C15" s="21">
        <v>3166375</v>
      </c>
      <c r="D15" s="20">
        <v>7.7033463256154094E-2</v>
      </c>
      <c r="E15" s="18">
        <v>4</v>
      </c>
      <c r="F15" s="19">
        <v>616</v>
      </c>
      <c r="G15" s="18">
        <v>2</v>
      </c>
      <c r="H15" s="19">
        <v>237</v>
      </c>
      <c r="I15" s="18">
        <v>1</v>
      </c>
      <c r="J15" s="19">
        <v>13360.2320675105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8045947</v>
      </c>
      <c r="D16" s="20">
        <v>0.19574660695131288</v>
      </c>
      <c r="E16" s="18">
        <v>1</v>
      </c>
      <c r="F16" s="19">
        <v>614</v>
      </c>
      <c r="G16" s="18">
        <v>3</v>
      </c>
      <c r="H16" s="19">
        <v>167</v>
      </c>
      <c r="I16" s="18">
        <v>4</v>
      </c>
      <c r="J16" s="19">
        <v>48179.323353293403</v>
      </c>
      <c r="K16" s="18">
        <v>7</v>
      </c>
    </row>
    <row r="17" spans="1:11" ht="18.75" customHeight="1" x14ac:dyDescent="0.4">
      <c r="A17" s="23" t="s">
        <v>74</v>
      </c>
      <c r="B17" s="22"/>
      <c r="C17" s="21">
        <v>2807247</v>
      </c>
      <c r="D17" s="20">
        <v>6.8296382653807219E-2</v>
      </c>
      <c r="E17" s="18">
        <v>7</v>
      </c>
      <c r="F17" s="19">
        <v>642</v>
      </c>
      <c r="G17" s="18">
        <v>1</v>
      </c>
      <c r="H17" s="19">
        <v>198</v>
      </c>
      <c r="I17" s="18">
        <v>2</v>
      </c>
      <c r="J17" s="19">
        <v>14178.015151515199</v>
      </c>
      <c r="K17" s="18">
        <v>11</v>
      </c>
    </row>
    <row r="18" spans="1:11" ht="18.75" customHeight="1" x14ac:dyDescent="0.4">
      <c r="A18" s="23" t="s">
        <v>73</v>
      </c>
      <c r="B18" s="22"/>
      <c r="C18" s="21">
        <v>707612</v>
      </c>
      <c r="D18" s="20">
        <v>1.7215207611736991E-2</v>
      </c>
      <c r="E18" s="18">
        <v>16</v>
      </c>
      <c r="F18" s="19">
        <v>215</v>
      </c>
      <c r="G18" s="18">
        <v>11</v>
      </c>
      <c r="H18" s="19">
        <v>82</v>
      </c>
      <c r="I18" s="18">
        <v>10</v>
      </c>
      <c r="J18" s="19">
        <v>8629.4146341463402</v>
      </c>
      <c r="K18" s="18">
        <v>17</v>
      </c>
    </row>
    <row r="19" spans="1:11" ht="18.75" customHeight="1" x14ac:dyDescent="0.4">
      <c r="A19" s="23" t="s">
        <v>72</v>
      </c>
      <c r="B19" s="22"/>
      <c r="C19" s="21">
        <v>1822991</v>
      </c>
      <c r="D19" s="20">
        <v>4.4350814484955071E-2</v>
      </c>
      <c r="E19" s="18">
        <v>9</v>
      </c>
      <c r="F19" s="19">
        <v>305</v>
      </c>
      <c r="G19" s="18">
        <v>8</v>
      </c>
      <c r="H19" s="19">
        <v>102</v>
      </c>
      <c r="I19" s="18">
        <v>8</v>
      </c>
      <c r="J19" s="19">
        <v>17872.460784313698</v>
      </c>
      <c r="K19" s="18">
        <v>8</v>
      </c>
    </row>
    <row r="20" spans="1:11" ht="18.75" customHeight="1" x14ac:dyDescent="0.4">
      <c r="A20" s="23" t="s">
        <v>71</v>
      </c>
      <c r="B20" s="22" t="s">
        <v>69</v>
      </c>
      <c r="C20" s="21">
        <v>1506710</v>
      </c>
      <c r="D20" s="20">
        <v>3.6656141304387491E-2</v>
      </c>
      <c r="E20" s="18">
        <v>10</v>
      </c>
      <c r="F20" s="19">
        <v>49</v>
      </c>
      <c r="G20" s="18">
        <v>18</v>
      </c>
      <c r="H20" s="19">
        <v>16</v>
      </c>
      <c r="I20" s="18">
        <v>18</v>
      </c>
      <c r="J20" s="19">
        <v>94169.375</v>
      </c>
      <c r="K20" s="18">
        <v>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278241</v>
      </c>
      <c r="D22" s="20">
        <v>6.7692133274977135E-3</v>
      </c>
      <c r="E22" s="18">
        <v>18</v>
      </c>
      <c r="F22" s="19">
        <v>17</v>
      </c>
      <c r="G22" s="18">
        <v>19</v>
      </c>
      <c r="H22" s="19">
        <v>5</v>
      </c>
      <c r="I22" s="18">
        <v>19</v>
      </c>
      <c r="J22" s="19">
        <v>55648.2</v>
      </c>
      <c r="K22" s="18">
        <v>5</v>
      </c>
    </row>
    <row r="23" spans="1:11" ht="18.75" customHeight="1" x14ac:dyDescent="0.4">
      <c r="A23" s="23" t="s">
        <v>67</v>
      </c>
      <c r="B23" s="22"/>
      <c r="C23" s="21">
        <v>1247114</v>
      </c>
      <c r="D23" s="20">
        <v>3.0340534679321105E-2</v>
      </c>
      <c r="E23" s="18">
        <v>11</v>
      </c>
      <c r="F23" s="19">
        <v>384</v>
      </c>
      <c r="G23" s="18">
        <v>6</v>
      </c>
      <c r="H23" s="19">
        <v>175</v>
      </c>
      <c r="I23" s="18">
        <v>3</v>
      </c>
      <c r="J23" s="19">
        <v>7126.3657142857101</v>
      </c>
      <c r="K23" s="18">
        <v>19</v>
      </c>
    </row>
    <row r="24" spans="1:11" ht="18.75" customHeight="1" x14ac:dyDescent="0.4">
      <c r="A24" s="23" t="s">
        <v>66</v>
      </c>
      <c r="B24" s="22"/>
      <c r="C24" s="21">
        <v>1244764</v>
      </c>
      <c r="D24" s="20">
        <v>3.0283362474938503E-2</v>
      </c>
      <c r="E24" s="18">
        <v>12</v>
      </c>
      <c r="F24" s="19">
        <v>174</v>
      </c>
      <c r="G24" s="18">
        <v>13</v>
      </c>
      <c r="H24" s="19">
        <v>86</v>
      </c>
      <c r="I24" s="18">
        <v>9</v>
      </c>
      <c r="J24" s="19">
        <v>14474</v>
      </c>
      <c r="K24" s="18">
        <v>10</v>
      </c>
    </row>
    <row r="25" spans="1:11" ht="18.75" customHeight="1" x14ac:dyDescent="0.4">
      <c r="A25" s="23" t="s">
        <v>65</v>
      </c>
      <c r="B25" s="22"/>
      <c r="C25" s="21">
        <v>10996</v>
      </c>
      <c r="D25" s="20">
        <v>2.6751725931535922E-4</v>
      </c>
      <c r="E25" s="18">
        <v>20</v>
      </c>
      <c r="F25" s="19">
        <v>5</v>
      </c>
      <c r="G25" s="18">
        <v>20</v>
      </c>
      <c r="H25" s="19">
        <v>4</v>
      </c>
      <c r="I25" s="18">
        <v>20</v>
      </c>
      <c r="J25" s="19">
        <v>2749</v>
      </c>
      <c r="K25" s="18">
        <v>21</v>
      </c>
    </row>
    <row r="26" spans="1:11" ht="18.75" customHeight="1" x14ac:dyDescent="0.4">
      <c r="A26" s="23" t="s">
        <v>64</v>
      </c>
      <c r="B26" s="22"/>
      <c r="C26" s="21">
        <v>2273462</v>
      </c>
      <c r="D26" s="20">
        <v>5.5310142178757293E-2</v>
      </c>
      <c r="E26" s="18">
        <v>8</v>
      </c>
      <c r="F26" s="19">
        <v>232</v>
      </c>
      <c r="G26" s="18">
        <v>10</v>
      </c>
      <c r="H26" s="19">
        <v>134</v>
      </c>
      <c r="I26" s="18">
        <v>7</v>
      </c>
      <c r="J26" s="19">
        <v>16966.134328358199</v>
      </c>
      <c r="K26" s="18">
        <v>9</v>
      </c>
    </row>
    <row r="27" spans="1:11" ht="18.75" customHeight="1" thickBot="1" x14ac:dyDescent="0.45">
      <c r="A27" s="17" t="s">
        <v>63</v>
      </c>
      <c r="B27" s="16"/>
      <c r="C27" s="15">
        <v>10396</v>
      </c>
      <c r="D27" s="14">
        <v>2.5292010074958842E-4</v>
      </c>
      <c r="E27" s="12">
        <v>21</v>
      </c>
      <c r="F27" s="13">
        <v>2</v>
      </c>
      <c r="G27" s="12">
        <v>21</v>
      </c>
      <c r="H27" s="13">
        <v>1</v>
      </c>
      <c r="I27" s="12">
        <v>21</v>
      </c>
      <c r="J27" s="13">
        <v>10396</v>
      </c>
      <c r="K27" s="12">
        <v>15</v>
      </c>
    </row>
    <row r="28" spans="1:11" ht="18.75" customHeight="1" thickTop="1" x14ac:dyDescent="0.4">
      <c r="A28" s="11" t="s">
        <v>62</v>
      </c>
      <c r="B28" s="10"/>
      <c r="C28" s="9">
        <v>41103890</v>
      </c>
      <c r="D28" s="8"/>
      <c r="E28" s="6"/>
      <c r="F28" s="7">
        <v>3199</v>
      </c>
      <c r="G28" s="6"/>
      <c r="H28" s="36">
        <v>576</v>
      </c>
      <c r="I28" s="6"/>
      <c r="J28" s="36">
        <v>71360.920138888905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214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36" priority="1" stopIfTrue="1" operator="equal">
      <formula>0</formula>
    </cfRule>
  </conditionalFormatting>
  <conditionalFormatting sqref="C6:E27">
    <cfRule type="expression" dxfId="235" priority="2" stopIfTrue="1">
      <formula>$E6&lt;=5</formula>
    </cfRule>
  </conditionalFormatting>
  <conditionalFormatting sqref="F6:G27">
    <cfRule type="expression" dxfId="234" priority="3" stopIfTrue="1">
      <formula>$G6&lt;=5</formula>
    </cfRule>
  </conditionalFormatting>
  <conditionalFormatting sqref="H6:I27">
    <cfRule type="expression" dxfId="233" priority="4" stopIfTrue="1">
      <formula>$I6&lt;=5</formula>
    </cfRule>
  </conditionalFormatting>
  <conditionalFormatting sqref="J6:K27">
    <cfRule type="expression" dxfId="23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552A9-BA5C-4437-9786-D004A76B0FD9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107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1739610</v>
      </c>
      <c r="D6" s="26">
        <v>3.5256306973740929E-2</v>
      </c>
      <c r="E6" s="24">
        <v>14</v>
      </c>
      <c r="F6" s="25">
        <v>347</v>
      </c>
      <c r="G6" s="24">
        <v>7</v>
      </c>
      <c r="H6" s="25">
        <v>143</v>
      </c>
      <c r="I6" s="24">
        <v>5</v>
      </c>
      <c r="J6" s="25">
        <v>12165.1048951049</v>
      </c>
      <c r="K6" s="24">
        <v>15</v>
      </c>
    </row>
    <row r="7" spans="1:11" ht="18.75" customHeight="1" x14ac:dyDescent="0.4">
      <c r="A7" s="23" t="s">
        <v>84</v>
      </c>
      <c r="B7" s="22"/>
      <c r="C7" s="21">
        <v>3452717</v>
      </c>
      <c r="D7" s="20">
        <v>6.9975483266625199E-2</v>
      </c>
      <c r="E7" s="18">
        <v>5</v>
      </c>
      <c r="F7" s="19">
        <v>154</v>
      </c>
      <c r="G7" s="18">
        <v>14</v>
      </c>
      <c r="H7" s="19">
        <v>61</v>
      </c>
      <c r="I7" s="18">
        <v>13</v>
      </c>
      <c r="J7" s="19">
        <v>56601.918032786903</v>
      </c>
      <c r="K7" s="18">
        <v>3</v>
      </c>
    </row>
    <row r="8" spans="1:11" ht="18.75" customHeight="1" x14ac:dyDescent="0.4">
      <c r="A8" s="23" t="s">
        <v>83</v>
      </c>
      <c r="B8" s="22"/>
      <c r="C8" s="21">
        <v>112999</v>
      </c>
      <c r="D8" s="20">
        <v>2.2901267707852628E-3</v>
      </c>
      <c r="E8" s="18">
        <v>18</v>
      </c>
      <c r="F8" s="19">
        <v>55</v>
      </c>
      <c r="G8" s="18">
        <v>18</v>
      </c>
      <c r="H8" s="19">
        <v>30</v>
      </c>
      <c r="I8" s="18">
        <v>17</v>
      </c>
      <c r="J8" s="19">
        <v>3766.63333333333</v>
      </c>
      <c r="K8" s="18">
        <v>20</v>
      </c>
    </row>
    <row r="9" spans="1:11" ht="18.75" customHeight="1" x14ac:dyDescent="0.4">
      <c r="A9" s="23" t="s">
        <v>82</v>
      </c>
      <c r="B9" s="22"/>
      <c r="C9" s="21">
        <v>1991690</v>
      </c>
      <c r="D9" s="20">
        <v>4.0365158878444059E-2</v>
      </c>
      <c r="E9" s="18">
        <v>12</v>
      </c>
      <c r="F9" s="19">
        <v>301</v>
      </c>
      <c r="G9" s="18">
        <v>9</v>
      </c>
      <c r="H9" s="19">
        <v>105</v>
      </c>
      <c r="I9" s="18">
        <v>9</v>
      </c>
      <c r="J9" s="19">
        <v>18968.476190476202</v>
      </c>
      <c r="K9" s="18">
        <v>10</v>
      </c>
    </row>
    <row r="10" spans="1:11" ht="18.75" customHeight="1" x14ac:dyDescent="0.4">
      <c r="A10" s="23" t="s">
        <v>81</v>
      </c>
      <c r="B10" s="22"/>
      <c r="C10" s="21">
        <v>1847219</v>
      </c>
      <c r="D10" s="20">
        <v>3.7437195757512746E-2</v>
      </c>
      <c r="E10" s="18">
        <v>13</v>
      </c>
      <c r="F10" s="19">
        <v>315</v>
      </c>
      <c r="G10" s="18">
        <v>8</v>
      </c>
      <c r="H10" s="19">
        <v>46</v>
      </c>
      <c r="I10" s="18">
        <v>15</v>
      </c>
      <c r="J10" s="19">
        <v>40156.934782608703</v>
      </c>
      <c r="K10" s="18">
        <v>5</v>
      </c>
    </row>
    <row r="11" spans="1:11" ht="18.75" customHeight="1" x14ac:dyDescent="0.4">
      <c r="A11" s="23" t="s">
        <v>80</v>
      </c>
      <c r="B11" s="22"/>
      <c r="C11" s="21">
        <v>5695379</v>
      </c>
      <c r="D11" s="20">
        <v>0.11542703844873141</v>
      </c>
      <c r="E11" s="18">
        <v>3</v>
      </c>
      <c r="F11" s="19">
        <v>350</v>
      </c>
      <c r="G11" s="18">
        <v>6</v>
      </c>
      <c r="H11" s="19">
        <v>62</v>
      </c>
      <c r="I11" s="18">
        <v>12</v>
      </c>
      <c r="J11" s="19">
        <v>91860.951612903198</v>
      </c>
      <c r="K11" s="18">
        <v>2</v>
      </c>
    </row>
    <row r="12" spans="1:11" ht="18.75" customHeight="1" x14ac:dyDescent="0.4">
      <c r="A12" s="23" t="s">
        <v>79</v>
      </c>
      <c r="B12" s="22"/>
      <c r="C12" s="21">
        <v>886335</v>
      </c>
      <c r="D12" s="20">
        <v>1.7963163491570334E-2</v>
      </c>
      <c r="E12" s="18">
        <v>16</v>
      </c>
      <c r="F12" s="19">
        <v>193</v>
      </c>
      <c r="G12" s="18">
        <v>13</v>
      </c>
      <c r="H12" s="19">
        <v>100</v>
      </c>
      <c r="I12" s="18">
        <v>10</v>
      </c>
      <c r="J12" s="19">
        <v>8863.35</v>
      </c>
      <c r="K12" s="18">
        <v>17</v>
      </c>
    </row>
    <row r="13" spans="1:11" ht="18.75" customHeight="1" x14ac:dyDescent="0.4">
      <c r="A13" s="23" t="s">
        <v>78</v>
      </c>
      <c r="B13" s="22"/>
      <c r="C13" s="21">
        <v>289006</v>
      </c>
      <c r="D13" s="20">
        <v>5.8572233162909916E-3</v>
      </c>
      <c r="E13" s="18">
        <v>17</v>
      </c>
      <c r="F13" s="19">
        <v>70</v>
      </c>
      <c r="G13" s="18">
        <v>16</v>
      </c>
      <c r="H13" s="19">
        <v>34</v>
      </c>
      <c r="I13" s="18">
        <v>16</v>
      </c>
      <c r="J13" s="19">
        <v>8500.1764705882397</v>
      </c>
      <c r="K13" s="18">
        <v>18</v>
      </c>
    </row>
    <row r="14" spans="1:11" ht="18.75" customHeight="1" x14ac:dyDescent="0.4">
      <c r="A14" s="23" t="s">
        <v>77</v>
      </c>
      <c r="B14" s="22"/>
      <c r="C14" s="21">
        <v>5515586</v>
      </c>
      <c r="D14" s="20">
        <v>0.11178321184407301</v>
      </c>
      <c r="E14" s="18">
        <v>4</v>
      </c>
      <c r="F14" s="19">
        <v>137</v>
      </c>
      <c r="G14" s="18">
        <v>15</v>
      </c>
      <c r="H14" s="19">
        <v>59</v>
      </c>
      <c r="I14" s="18">
        <v>14</v>
      </c>
      <c r="J14" s="19">
        <v>93484.508474576302</v>
      </c>
      <c r="K14" s="18">
        <v>1</v>
      </c>
    </row>
    <row r="15" spans="1:11" ht="18.75" customHeight="1" x14ac:dyDescent="0.4">
      <c r="A15" s="23" t="s">
        <v>76</v>
      </c>
      <c r="B15" s="22"/>
      <c r="C15" s="21">
        <v>5970370</v>
      </c>
      <c r="D15" s="20">
        <v>0.12100022273199949</v>
      </c>
      <c r="E15" s="18">
        <v>2</v>
      </c>
      <c r="F15" s="19">
        <v>678</v>
      </c>
      <c r="G15" s="18">
        <v>1</v>
      </c>
      <c r="H15" s="19">
        <v>233</v>
      </c>
      <c r="I15" s="18">
        <v>1</v>
      </c>
      <c r="J15" s="19">
        <v>25623.905579399099</v>
      </c>
      <c r="K15" s="18">
        <v>8</v>
      </c>
    </row>
    <row r="16" spans="1:11" ht="18.75" customHeight="1" x14ac:dyDescent="0.4">
      <c r="A16" s="23" t="s">
        <v>75</v>
      </c>
      <c r="B16" s="22" t="s">
        <v>69</v>
      </c>
      <c r="C16" s="21">
        <v>6183089</v>
      </c>
      <c r="D16" s="20">
        <v>0.12531135359647325</v>
      </c>
      <c r="E16" s="18">
        <v>1</v>
      </c>
      <c r="F16" s="19">
        <v>617</v>
      </c>
      <c r="G16" s="18">
        <v>2</v>
      </c>
      <c r="H16" s="19">
        <v>194</v>
      </c>
      <c r="I16" s="18">
        <v>2</v>
      </c>
      <c r="J16" s="19">
        <v>31871.592783505199</v>
      </c>
      <c r="K16" s="18">
        <v>6</v>
      </c>
    </row>
    <row r="17" spans="1:11" ht="18.75" customHeight="1" x14ac:dyDescent="0.4">
      <c r="A17" s="23" t="s">
        <v>74</v>
      </c>
      <c r="B17" s="22"/>
      <c r="C17" s="21">
        <v>2625403</v>
      </c>
      <c r="D17" s="20">
        <v>5.3208485866246089E-2</v>
      </c>
      <c r="E17" s="18">
        <v>7</v>
      </c>
      <c r="F17" s="19">
        <v>497</v>
      </c>
      <c r="G17" s="18">
        <v>3</v>
      </c>
      <c r="H17" s="19">
        <v>166</v>
      </c>
      <c r="I17" s="18">
        <v>4</v>
      </c>
      <c r="J17" s="19">
        <v>15815.6807228916</v>
      </c>
      <c r="K17" s="18">
        <v>13</v>
      </c>
    </row>
    <row r="18" spans="1:11" ht="18.75" customHeight="1" x14ac:dyDescent="0.4">
      <c r="A18" s="23" t="s">
        <v>73</v>
      </c>
      <c r="B18" s="22"/>
      <c r="C18" s="21">
        <v>2430563</v>
      </c>
      <c r="D18" s="20">
        <v>4.9259704903407475E-2</v>
      </c>
      <c r="E18" s="18">
        <v>8</v>
      </c>
      <c r="F18" s="19">
        <v>367</v>
      </c>
      <c r="G18" s="18">
        <v>5</v>
      </c>
      <c r="H18" s="19">
        <v>117</v>
      </c>
      <c r="I18" s="18">
        <v>7</v>
      </c>
      <c r="J18" s="19">
        <v>20774.042735042702</v>
      </c>
      <c r="K18" s="18">
        <v>9</v>
      </c>
    </row>
    <row r="19" spans="1:11" ht="18.75" customHeight="1" x14ac:dyDescent="0.4">
      <c r="A19" s="23" t="s">
        <v>72</v>
      </c>
      <c r="B19" s="22"/>
      <c r="C19" s="21">
        <v>2824998</v>
      </c>
      <c r="D19" s="20">
        <v>5.7253635405754268E-2</v>
      </c>
      <c r="E19" s="18">
        <v>6</v>
      </c>
      <c r="F19" s="19">
        <v>270</v>
      </c>
      <c r="G19" s="18">
        <v>10</v>
      </c>
      <c r="H19" s="19">
        <v>89</v>
      </c>
      <c r="I19" s="18">
        <v>11</v>
      </c>
      <c r="J19" s="19">
        <v>31741.550561797801</v>
      </c>
      <c r="K19" s="18">
        <v>7</v>
      </c>
    </row>
    <row r="20" spans="1:11" ht="18.75" customHeight="1" x14ac:dyDescent="0.4">
      <c r="A20" s="23" t="s">
        <v>71</v>
      </c>
      <c r="B20" s="22" t="s">
        <v>69</v>
      </c>
      <c r="C20" s="21">
        <v>1360281</v>
      </c>
      <c r="D20" s="20">
        <v>2.7568526570062996E-2</v>
      </c>
      <c r="E20" s="18">
        <v>15</v>
      </c>
      <c r="F20" s="19">
        <v>64</v>
      </c>
      <c r="G20" s="18">
        <v>17</v>
      </c>
      <c r="H20" s="19">
        <v>26</v>
      </c>
      <c r="I20" s="18">
        <v>18</v>
      </c>
      <c r="J20" s="19">
        <v>52318.5</v>
      </c>
      <c r="K20" s="18">
        <v>4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26151</v>
      </c>
      <c r="D22" s="20">
        <v>5.2999677150068064E-4</v>
      </c>
      <c r="E22" s="18">
        <v>19</v>
      </c>
      <c r="F22" s="19">
        <v>15</v>
      </c>
      <c r="G22" s="18">
        <v>19</v>
      </c>
      <c r="H22" s="19">
        <v>6</v>
      </c>
      <c r="I22" s="18">
        <v>19</v>
      </c>
      <c r="J22" s="19">
        <v>4358.5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2092057</v>
      </c>
      <c r="D23" s="20">
        <v>4.2399275583931764E-2</v>
      </c>
      <c r="E23" s="18">
        <v>11</v>
      </c>
      <c r="F23" s="19">
        <v>380</v>
      </c>
      <c r="G23" s="18">
        <v>4</v>
      </c>
      <c r="H23" s="19">
        <v>176</v>
      </c>
      <c r="I23" s="18">
        <v>3</v>
      </c>
      <c r="J23" s="19">
        <v>11886.6875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2121841</v>
      </c>
      <c r="D24" s="20">
        <v>4.3002901596029819E-2</v>
      </c>
      <c r="E24" s="18">
        <v>10</v>
      </c>
      <c r="F24" s="19">
        <v>266</v>
      </c>
      <c r="G24" s="18">
        <v>11</v>
      </c>
      <c r="H24" s="19">
        <v>114</v>
      </c>
      <c r="I24" s="18">
        <v>8</v>
      </c>
      <c r="J24" s="19">
        <v>18612.640350877198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12220</v>
      </c>
      <c r="D25" s="20">
        <v>2.476601486649963E-4</v>
      </c>
      <c r="E25" s="18">
        <v>21</v>
      </c>
      <c r="F25" s="19">
        <v>10</v>
      </c>
      <c r="G25" s="18">
        <v>20</v>
      </c>
      <c r="H25" s="19">
        <v>5</v>
      </c>
      <c r="I25" s="18">
        <v>20</v>
      </c>
      <c r="J25" s="19">
        <v>2444</v>
      </c>
      <c r="K25" s="18">
        <v>21</v>
      </c>
    </row>
    <row r="26" spans="1:11" ht="18.75" customHeight="1" x14ac:dyDescent="0.4">
      <c r="A26" s="23" t="s">
        <v>64</v>
      </c>
      <c r="B26" s="22"/>
      <c r="C26" s="21">
        <v>2149248</v>
      </c>
      <c r="D26" s="20">
        <v>4.3558353453187065E-2</v>
      </c>
      <c r="E26" s="18">
        <v>9</v>
      </c>
      <c r="F26" s="19">
        <v>215</v>
      </c>
      <c r="G26" s="18">
        <v>12</v>
      </c>
      <c r="H26" s="19">
        <v>124</v>
      </c>
      <c r="I26" s="18">
        <v>6</v>
      </c>
      <c r="J26" s="19">
        <v>17332.6451612903</v>
      </c>
      <c r="K26" s="18">
        <v>12</v>
      </c>
    </row>
    <row r="27" spans="1:11" ht="18.75" customHeight="1" thickBot="1" x14ac:dyDescent="0.45">
      <c r="A27" s="17" t="s">
        <v>63</v>
      </c>
      <c r="B27" s="16"/>
      <c r="C27" s="15">
        <v>15048</v>
      </c>
      <c r="D27" s="14">
        <v>3.049746249681558E-4</v>
      </c>
      <c r="E27" s="12">
        <v>20</v>
      </c>
      <c r="F27" s="13">
        <v>1</v>
      </c>
      <c r="G27" s="12">
        <v>21</v>
      </c>
      <c r="H27" s="13">
        <v>1</v>
      </c>
      <c r="I27" s="12">
        <v>21</v>
      </c>
      <c r="J27" s="13">
        <v>15048</v>
      </c>
      <c r="K27" s="12">
        <v>14</v>
      </c>
    </row>
    <row r="28" spans="1:11" ht="18.75" customHeight="1" thickTop="1" x14ac:dyDescent="0.4">
      <c r="A28" s="11" t="s">
        <v>62</v>
      </c>
      <c r="B28" s="10"/>
      <c r="C28" s="9">
        <v>49341810</v>
      </c>
      <c r="D28" s="8"/>
      <c r="E28" s="6"/>
      <c r="F28" s="7">
        <v>2904</v>
      </c>
      <c r="G28" s="6"/>
      <c r="H28" s="36">
        <v>574</v>
      </c>
      <c r="I28" s="6"/>
      <c r="J28" s="36">
        <v>85961.341463414603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215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31" priority="1" stopIfTrue="1" operator="equal">
      <formula>0</formula>
    </cfRule>
  </conditionalFormatting>
  <conditionalFormatting sqref="C6:E27">
    <cfRule type="expression" dxfId="230" priority="2" stopIfTrue="1">
      <formula>$E6&lt;=5</formula>
    </cfRule>
  </conditionalFormatting>
  <conditionalFormatting sqref="F6:G27">
    <cfRule type="expression" dxfId="229" priority="3" stopIfTrue="1">
      <formula>$G6&lt;=5</formula>
    </cfRule>
  </conditionalFormatting>
  <conditionalFormatting sqref="H6:I27">
    <cfRule type="expression" dxfId="228" priority="4" stopIfTrue="1">
      <formula>$I6&lt;=5</formula>
    </cfRule>
  </conditionalFormatting>
  <conditionalFormatting sqref="J6:K27">
    <cfRule type="expression" dxfId="22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EE4CF-4E24-4934-B533-3E2B9A3C25A9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108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1703817</v>
      </c>
      <c r="D6" s="26">
        <v>2.3751404815082981E-2</v>
      </c>
      <c r="E6" s="24">
        <v>15</v>
      </c>
      <c r="F6" s="25">
        <v>456</v>
      </c>
      <c r="G6" s="24">
        <v>9</v>
      </c>
      <c r="H6" s="25">
        <v>169</v>
      </c>
      <c r="I6" s="24">
        <v>5</v>
      </c>
      <c r="J6" s="25">
        <v>10081.757396449701</v>
      </c>
      <c r="K6" s="24">
        <v>19</v>
      </c>
    </row>
    <row r="7" spans="1:11" ht="18.75" customHeight="1" x14ac:dyDescent="0.4">
      <c r="A7" s="23" t="s">
        <v>84</v>
      </c>
      <c r="B7" s="22"/>
      <c r="C7" s="21">
        <v>6446852</v>
      </c>
      <c r="D7" s="20">
        <v>8.986985787495215E-2</v>
      </c>
      <c r="E7" s="18">
        <v>5</v>
      </c>
      <c r="F7" s="19">
        <v>245</v>
      </c>
      <c r="G7" s="18">
        <v>14</v>
      </c>
      <c r="H7" s="19">
        <v>92</v>
      </c>
      <c r="I7" s="18">
        <v>12</v>
      </c>
      <c r="J7" s="19">
        <v>70074.478260869597</v>
      </c>
      <c r="K7" s="18">
        <v>4</v>
      </c>
    </row>
    <row r="8" spans="1:11" ht="18.75" customHeight="1" x14ac:dyDescent="0.4">
      <c r="A8" s="23" t="s">
        <v>83</v>
      </c>
      <c r="B8" s="22"/>
      <c r="C8" s="21">
        <v>370720</v>
      </c>
      <c r="D8" s="20">
        <v>5.1678794101993131E-3</v>
      </c>
      <c r="E8" s="18">
        <v>18</v>
      </c>
      <c r="F8" s="19">
        <v>158</v>
      </c>
      <c r="G8" s="18">
        <v>16</v>
      </c>
      <c r="H8" s="19">
        <v>57</v>
      </c>
      <c r="I8" s="18">
        <v>16</v>
      </c>
      <c r="J8" s="19">
        <v>6503.85964912281</v>
      </c>
      <c r="K8" s="18">
        <v>21</v>
      </c>
    </row>
    <row r="9" spans="1:11" ht="18.75" customHeight="1" x14ac:dyDescent="0.4">
      <c r="A9" s="23" t="s">
        <v>82</v>
      </c>
      <c r="B9" s="22"/>
      <c r="C9" s="21">
        <v>6651296</v>
      </c>
      <c r="D9" s="20">
        <v>9.2719830733548364E-2</v>
      </c>
      <c r="E9" s="18">
        <v>4</v>
      </c>
      <c r="F9" s="19">
        <v>708</v>
      </c>
      <c r="G9" s="18">
        <v>4</v>
      </c>
      <c r="H9" s="19">
        <v>142</v>
      </c>
      <c r="I9" s="18">
        <v>7</v>
      </c>
      <c r="J9" s="19">
        <v>46840.112676056298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5588671</v>
      </c>
      <c r="D10" s="20">
        <v>7.7906716096455553E-2</v>
      </c>
      <c r="E10" s="18">
        <v>7</v>
      </c>
      <c r="F10" s="19">
        <v>789</v>
      </c>
      <c r="G10" s="18">
        <v>3</v>
      </c>
      <c r="H10" s="19">
        <v>70</v>
      </c>
      <c r="I10" s="18">
        <v>15</v>
      </c>
      <c r="J10" s="19">
        <v>79838.157142857104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4945436</v>
      </c>
      <c r="D11" s="20">
        <v>6.8939946263644927E-2</v>
      </c>
      <c r="E11" s="18">
        <v>8</v>
      </c>
      <c r="F11" s="19">
        <v>683</v>
      </c>
      <c r="G11" s="18">
        <v>6</v>
      </c>
      <c r="H11" s="19">
        <v>88</v>
      </c>
      <c r="I11" s="18">
        <v>13</v>
      </c>
      <c r="J11" s="19">
        <v>56198.136363636397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1626143</v>
      </c>
      <c r="D12" s="20">
        <v>2.2668620327308323E-2</v>
      </c>
      <c r="E12" s="18">
        <v>16</v>
      </c>
      <c r="F12" s="19">
        <v>344</v>
      </c>
      <c r="G12" s="18">
        <v>12</v>
      </c>
      <c r="H12" s="19">
        <v>108</v>
      </c>
      <c r="I12" s="18">
        <v>10</v>
      </c>
      <c r="J12" s="19">
        <v>15056.8796296296</v>
      </c>
      <c r="K12" s="18">
        <v>16</v>
      </c>
    </row>
    <row r="13" spans="1:11" ht="18.75" customHeight="1" x14ac:dyDescent="0.4">
      <c r="A13" s="23" t="s">
        <v>78</v>
      </c>
      <c r="B13" s="22"/>
      <c r="C13" s="21">
        <v>868396</v>
      </c>
      <c r="D13" s="20">
        <v>1.2105540052598842E-2</v>
      </c>
      <c r="E13" s="18">
        <v>17</v>
      </c>
      <c r="F13" s="19">
        <v>145</v>
      </c>
      <c r="G13" s="18">
        <v>17</v>
      </c>
      <c r="H13" s="19">
        <v>38</v>
      </c>
      <c r="I13" s="18">
        <v>17</v>
      </c>
      <c r="J13" s="19">
        <v>22852.526315789499</v>
      </c>
      <c r="K13" s="18">
        <v>12</v>
      </c>
    </row>
    <row r="14" spans="1:11" ht="18.75" customHeight="1" x14ac:dyDescent="0.4">
      <c r="A14" s="23" t="s">
        <v>77</v>
      </c>
      <c r="B14" s="22"/>
      <c r="C14" s="21">
        <v>6216254</v>
      </c>
      <c r="D14" s="20">
        <v>8.6655295250240391E-2</v>
      </c>
      <c r="E14" s="18">
        <v>6</v>
      </c>
      <c r="F14" s="19">
        <v>370</v>
      </c>
      <c r="G14" s="18">
        <v>10</v>
      </c>
      <c r="H14" s="19">
        <v>76</v>
      </c>
      <c r="I14" s="18">
        <v>14</v>
      </c>
      <c r="J14" s="19">
        <v>81792.815789473694</v>
      </c>
      <c r="K14" s="18">
        <v>2</v>
      </c>
    </row>
    <row r="15" spans="1:11" ht="18.75" customHeight="1" x14ac:dyDescent="0.4">
      <c r="A15" s="23" t="s">
        <v>76</v>
      </c>
      <c r="B15" s="22"/>
      <c r="C15" s="21">
        <v>6909814</v>
      </c>
      <c r="D15" s="20">
        <v>9.6323601367358E-2</v>
      </c>
      <c r="E15" s="18">
        <v>2</v>
      </c>
      <c r="F15" s="19">
        <v>971</v>
      </c>
      <c r="G15" s="18">
        <v>2</v>
      </c>
      <c r="H15" s="19">
        <v>248</v>
      </c>
      <c r="I15" s="18">
        <v>1</v>
      </c>
      <c r="J15" s="19">
        <v>27862.153225806502</v>
      </c>
      <c r="K15" s="18">
        <v>10</v>
      </c>
    </row>
    <row r="16" spans="1:11" ht="18.75" customHeight="1" x14ac:dyDescent="0.4">
      <c r="A16" s="23" t="s">
        <v>75</v>
      </c>
      <c r="B16" s="22" t="s">
        <v>69</v>
      </c>
      <c r="C16" s="21">
        <v>7132106</v>
      </c>
      <c r="D16" s="20">
        <v>9.9422377397386116E-2</v>
      </c>
      <c r="E16" s="18">
        <v>1</v>
      </c>
      <c r="F16" s="19">
        <v>1077</v>
      </c>
      <c r="G16" s="18">
        <v>1</v>
      </c>
      <c r="H16" s="19">
        <v>242</v>
      </c>
      <c r="I16" s="18">
        <v>2</v>
      </c>
      <c r="J16" s="19">
        <v>29471.512396694201</v>
      </c>
      <c r="K16" s="18">
        <v>9</v>
      </c>
    </row>
    <row r="17" spans="1:11" ht="18.75" customHeight="1" x14ac:dyDescent="0.4">
      <c r="A17" s="23" t="s">
        <v>74</v>
      </c>
      <c r="B17" s="22"/>
      <c r="C17" s="21">
        <v>2622811</v>
      </c>
      <c r="D17" s="20">
        <v>3.656228680336715E-2</v>
      </c>
      <c r="E17" s="18">
        <v>11</v>
      </c>
      <c r="F17" s="19">
        <v>705</v>
      </c>
      <c r="G17" s="18">
        <v>5</v>
      </c>
      <c r="H17" s="19">
        <v>177</v>
      </c>
      <c r="I17" s="18">
        <v>4</v>
      </c>
      <c r="J17" s="19">
        <v>14818.1412429379</v>
      </c>
      <c r="K17" s="18">
        <v>17</v>
      </c>
    </row>
    <row r="18" spans="1:11" ht="18.75" customHeight="1" x14ac:dyDescent="0.4">
      <c r="A18" s="23" t="s">
        <v>73</v>
      </c>
      <c r="B18" s="22"/>
      <c r="C18" s="21">
        <v>2287350</v>
      </c>
      <c r="D18" s="20">
        <v>3.1885921905803298E-2</v>
      </c>
      <c r="E18" s="18">
        <v>12</v>
      </c>
      <c r="F18" s="19">
        <v>566</v>
      </c>
      <c r="G18" s="18">
        <v>7</v>
      </c>
      <c r="H18" s="19">
        <v>148</v>
      </c>
      <c r="I18" s="18">
        <v>6</v>
      </c>
      <c r="J18" s="19">
        <v>15455.067567567599</v>
      </c>
      <c r="K18" s="18">
        <v>15</v>
      </c>
    </row>
    <row r="19" spans="1:11" ht="18.75" customHeight="1" x14ac:dyDescent="0.4">
      <c r="A19" s="23" t="s">
        <v>72</v>
      </c>
      <c r="B19" s="22"/>
      <c r="C19" s="21">
        <v>6814191</v>
      </c>
      <c r="D19" s="20">
        <v>9.4990605756542584E-2</v>
      </c>
      <c r="E19" s="18">
        <v>3</v>
      </c>
      <c r="F19" s="19">
        <v>348</v>
      </c>
      <c r="G19" s="18">
        <v>11</v>
      </c>
      <c r="H19" s="19">
        <v>105</v>
      </c>
      <c r="I19" s="18">
        <v>11</v>
      </c>
      <c r="J19" s="19">
        <v>64897.057142857098</v>
      </c>
      <c r="K19" s="18">
        <v>5</v>
      </c>
    </row>
    <row r="20" spans="1:11" ht="18.75" customHeight="1" x14ac:dyDescent="0.4">
      <c r="A20" s="23" t="s">
        <v>71</v>
      </c>
      <c r="B20" s="22" t="s">
        <v>69</v>
      </c>
      <c r="C20" s="21">
        <v>3444036</v>
      </c>
      <c r="D20" s="20">
        <v>4.8010257694176738E-2</v>
      </c>
      <c r="E20" s="18">
        <v>10</v>
      </c>
      <c r="F20" s="19">
        <v>105</v>
      </c>
      <c r="G20" s="18">
        <v>18</v>
      </c>
      <c r="H20" s="19">
        <v>26</v>
      </c>
      <c r="I20" s="18">
        <v>18</v>
      </c>
      <c r="J20" s="19">
        <v>132462.92307692301</v>
      </c>
      <c r="K20" s="18">
        <v>1</v>
      </c>
    </row>
    <row r="21" spans="1:11" ht="18.75" customHeight="1" x14ac:dyDescent="0.4">
      <c r="A21" s="23" t="s">
        <v>70</v>
      </c>
      <c r="B21" s="22" t="s">
        <v>69</v>
      </c>
      <c r="C21" s="21">
        <v>16430</v>
      </c>
      <c r="D21" s="20">
        <v>2.2903608844835648E-4</v>
      </c>
      <c r="E21" s="18">
        <v>22</v>
      </c>
      <c r="F21" s="19">
        <v>8</v>
      </c>
      <c r="G21" s="18">
        <v>21</v>
      </c>
      <c r="H21" s="19">
        <v>3</v>
      </c>
      <c r="I21" s="18">
        <v>20</v>
      </c>
      <c r="J21" s="19">
        <v>5476.6666666666697</v>
      </c>
      <c r="K21" s="18">
        <v>22</v>
      </c>
    </row>
    <row r="22" spans="1:11" ht="18.75" customHeight="1" x14ac:dyDescent="0.4">
      <c r="A22" s="23" t="s">
        <v>68</v>
      </c>
      <c r="B22" s="22"/>
      <c r="C22" s="21">
        <v>122949</v>
      </c>
      <c r="D22" s="20">
        <v>1.7139231916394996E-3</v>
      </c>
      <c r="E22" s="18">
        <v>19</v>
      </c>
      <c r="F22" s="19">
        <v>37</v>
      </c>
      <c r="G22" s="18">
        <v>19</v>
      </c>
      <c r="H22" s="19">
        <v>5</v>
      </c>
      <c r="I22" s="18">
        <v>19</v>
      </c>
      <c r="J22" s="19">
        <v>24589.8</v>
      </c>
      <c r="K22" s="18">
        <v>11</v>
      </c>
    </row>
    <row r="23" spans="1:11" ht="18.75" customHeight="1" x14ac:dyDescent="0.4">
      <c r="A23" s="23" t="s">
        <v>67</v>
      </c>
      <c r="B23" s="22"/>
      <c r="C23" s="21">
        <v>2064565</v>
      </c>
      <c r="D23" s="20">
        <v>2.878027339911023E-2</v>
      </c>
      <c r="E23" s="18">
        <v>14</v>
      </c>
      <c r="F23" s="19">
        <v>525</v>
      </c>
      <c r="G23" s="18">
        <v>8</v>
      </c>
      <c r="H23" s="19">
        <v>183</v>
      </c>
      <c r="I23" s="18">
        <v>3</v>
      </c>
      <c r="J23" s="19">
        <v>11281.7759562842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3796044</v>
      </c>
      <c r="D24" s="20">
        <v>5.2917289673636819E-2</v>
      </c>
      <c r="E24" s="18">
        <v>9</v>
      </c>
      <c r="F24" s="19">
        <v>274</v>
      </c>
      <c r="G24" s="18">
        <v>13</v>
      </c>
      <c r="H24" s="19">
        <v>125</v>
      </c>
      <c r="I24" s="18">
        <v>8</v>
      </c>
      <c r="J24" s="19">
        <v>30368.351999999999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20605</v>
      </c>
      <c r="D25" s="20">
        <v>2.8723606831883048E-4</v>
      </c>
      <c r="E25" s="18">
        <v>20</v>
      </c>
      <c r="F25" s="19">
        <v>22</v>
      </c>
      <c r="G25" s="18">
        <v>20</v>
      </c>
      <c r="H25" s="19">
        <v>3</v>
      </c>
      <c r="I25" s="18">
        <v>20</v>
      </c>
      <c r="J25" s="19">
        <v>6868.3333333333303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2069764</v>
      </c>
      <c r="D26" s="20">
        <v>2.8852748056678278E-2</v>
      </c>
      <c r="E26" s="18">
        <v>13</v>
      </c>
      <c r="F26" s="19">
        <v>232</v>
      </c>
      <c r="G26" s="18">
        <v>15</v>
      </c>
      <c r="H26" s="19">
        <v>113</v>
      </c>
      <c r="I26" s="18">
        <v>9</v>
      </c>
      <c r="J26" s="19">
        <v>18316.495575221201</v>
      </c>
      <c r="K26" s="18">
        <v>13</v>
      </c>
    </row>
    <row r="27" spans="1:11" ht="18.75" customHeight="1" thickBot="1" x14ac:dyDescent="0.45">
      <c r="A27" s="17" t="s">
        <v>63</v>
      </c>
      <c r="B27" s="16"/>
      <c r="C27" s="15">
        <v>17170</v>
      </c>
      <c r="D27" s="14">
        <v>2.3935177350324288E-4</v>
      </c>
      <c r="E27" s="12">
        <v>21</v>
      </c>
      <c r="F27" s="13">
        <v>3</v>
      </c>
      <c r="G27" s="12">
        <v>22</v>
      </c>
      <c r="H27" s="13">
        <v>1</v>
      </c>
      <c r="I27" s="12">
        <v>22</v>
      </c>
      <c r="J27" s="13">
        <v>17170</v>
      </c>
      <c r="K27" s="12">
        <v>14</v>
      </c>
    </row>
    <row r="28" spans="1:11" ht="18.75" customHeight="1" thickTop="1" x14ac:dyDescent="0.4">
      <c r="A28" s="11" t="s">
        <v>62</v>
      </c>
      <c r="B28" s="10"/>
      <c r="C28" s="9">
        <v>71735420</v>
      </c>
      <c r="D28" s="8"/>
      <c r="E28" s="6"/>
      <c r="F28" s="7">
        <v>4310</v>
      </c>
      <c r="G28" s="6"/>
      <c r="H28" s="36">
        <v>610</v>
      </c>
      <c r="I28" s="6"/>
      <c r="J28" s="36">
        <v>117599.049180328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216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26" priority="1" stopIfTrue="1" operator="equal">
      <formula>0</formula>
    </cfRule>
  </conditionalFormatting>
  <conditionalFormatting sqref="C6:E27">
    <cfRule type="expression" dxfId="225" priority="2" stopIfTrue="1">
      <formula>$E6&lt;=5</formula>
    </cfRule>
  </conditionalFormatting>
  <conditionalFormatting sqref="F6:G27">
    <cfRule type="expression" dxfId="224" priority="3" stopIfTrue="1">
      <formula>$G6&lt;=5</formula>
    </cfRule>
  </conditionalFormatting>
  <conditionalFormatting sqref="H6:I27">
    <cfRule type="expression" dxfId="223" priority="4" stopIfTrue="1">
      <formula>$I6&lt;=5</formula>
    </cfRule>
  </conditionalFormatting>
  <conditionalFormatting sqref="J6:K27">
    <cfRule type="expression" dxfId="22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32992-7B33-4C27-86CD-16D515A7CB0D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109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1784370</v>
      </c>
      <c r="D6" s="26">
        <v>1.7654970134756465E-2</v>
      </c>
      <c r="E6" s="24">
        <v>16</v>
      </c>
      <c r="F6" s="25">
        <v>486</v>
      </c>
      <c r="G6" s="24">
        <v>11</v>
      </c>
      <c r="H6" s="25">
        <v>174</v>
      </c>
      <c r="I6" s="24">
        <v>7</v>
      </c>
      <c r="J6" s="25">
        <v>10255</v>
      </c>
      <c r="K6" s="24">
        <v>19</v>
      </c>
    </row>
    <row r="7" spans="1:11" ht="18.75" customHeight="1" x14ac:dyDescent="0.4">
      <c r="A7" s="23" t="s">
        <v>84</v>
      </c>
      <c r="B7" s="22"/>
      <c r="C7" s="21">
        <v>3510688</v>
      </c>
      <c r="D7" s="20">
        <v>3.473556033358996E-2</v>
      </c>
      <c r="E7" s="18">
        <v>11</v>
      </c>
      <c r="F7" s="19">
        <v>346</v>
      </c>
      <c r="G7" s="18">
        <v>14</v>
      </c>
      <c r="H7" s="19">
        <v>132</v>
      </c>
      <c r="I7" s="18">
        <v>12</v>
      </c>
      <c r="J7" s="19">
        <v>26596.121212121201</v>
      </c>
      <c r="K7" s="18">
        <v>12</v>
      </c>
    </row>
    <row r="8" spans="1:11" ht="18.75" customHeight="1" x14ac:dyDescent="0.4">
      <c r="A8" s="23" t="s">
        <v>83</v>
      </c>
      <c r="B8" s="22"/>
      <c r="C8" s="21">
        <v>1170595</v>
      </c>
      <c r="D8" s="20">
        <v>1.1582138101904452E-2</v>
      </c>
      <c r="E8" s="18">
        <v>17</v>
      </c>
      <c r="F8" s="19">
        <v>238</v>
      </c>
      <c r="G8" s="18">
        <v>16</v>
      </c>
      <c r="H8" s="19">
        <v>71</v>
      </c>
      <c r="I8" s="18">
        <v>16</v>
      </c>
      <c r="J8" s="19">
        <v>16487.2535211268</v>
      </c>
      <c r="K8" s="18">
        <v>16</v>
      </c>
    </row>
    <row r="9" spans="1:11" ht="18.75" customHeight="1" x14ac:dyDescent="0.4">
      <c r="A9" s="23" t="s">
        <v>82</v>
      </c>
      <c r="B9" s="22"/>
      <c r="C9" s="21">
        <v>5408674</v>
      </c>
      <c r="D9" s="20">
        <v>5.3514673491839582E-2</v>
      </c>
      <c r="E9" s="18">
        <v>8</v>
      </c>
      <c r="F9" s="19">
        <v>1031</v>
      </c>
      <c r="G9" s="18">
        <v>6</v>
      </c>
      <c r="H9" s="19">
        <v>186</v>
      </c>
      <c r="I9" s="18">
        <v>6</v>
      </c>
      <c r="J9" s="19">
        <v>29078.8924731183</v>
      </c>
      <c r="K9" s="18">
        <v>10</v>
      </c>
    </row>
    <row r="10" spans="1:11" ht="18.75" customHeight="1" x14ac:dyDescent="0.4">
      <c r="A10" s="23" t="s">
        <v>81</v>
      </c>
      <c r="B10" s="22"/>
      <c r="C10" s="21">
        <v>12879810</v>
      </c>
      <c r="D10" s="20">
        <v>0.12743582378729618</v>
      </c>
      <c r="E10" s="18">
        <v>2</v>
      </c>
      <c r="F10" s="19">
        <v>1043</v>
      </c>
      <c r="G10" s="18">
        <v>5</v>
      </c>
      <c r="H10" s="19">
        <v>77</v>
      </c>
      <c r="I10" s="18">
        <v>15</v>
      </c>
      <c r="J10" s="19">
        <v>167270.25974025999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12156134</v>
      </c>
      <c r="D11" s="20">
        <v>0.12027560580154209</v>
      </c>
      <c r="E11" s="18">
        <v>3</v>
      </c>
      <c r="F11" s="19">
        <v>1110</v>
      </c>
      <c r="G11" s="18">
        <v>3</v>
      </c>
      <c r="H11" s="19">
        <v>130</v>
      </c>
      <c r="I11" s="18">
        <v>13</v>
      </c>
      <c r="J11" s="19">
        <v>93508.723076923096</v>
      </c>
      <c r="K11" s="18">
        <v>2</v>
      </c>
    </row>
    <row r="12" spans="1:11" ht="18.75" customHeight="1" x14ac:dyDescent="0.4">
      <c r="A12" s="23" t="s">
        <v>79</v>
      </c>
      <c r="B12" s="22"/>
      <c r="C12" s="21">
        <v>2200378</v>
      </c>
      <c r="D12" s="20">
        <v>2.1771049656279341E-2</v>
      </c>
      <c r="E12" s="18">
        <v>14</v>
      </c>
      <c r="F12" s="19">
        <v>466</v>
      </c>
      <c r="G12" s="18">
        <v>12</v>
      </c>
      <c r="H12" s="19">
        <v>162</v>
      </c>
      <c r="I12" s="18">
        <v>8</v>
      </c>
      <c r="J12" s="19">
        <v>13582.5802469136</v>
      </c>
      <c r="K12" s="18">
        <v>18</v>
      </c>
    </row>
    <row r="13" spans="1:11" ht="18.75" customHeight="1" x14ac:dyDescent="0.4">
      <c r="A13" s="23" t="s">
        <v>78</v>
      </c>
      <c r="B13" s="22"/>
      <c r="C13" s="21">
        <v>690043</v>
      </c>
      <c r="D13" s="20">
        <v>6.8274452925669886E-3</v>
      </c>
      <c r="E13" s="18">
        <v>19</v>
      </c>
      <c r="F13" s="19">
        <v>144</v>
      </c>
      <c r="G13" s="18">
        <v>17</v>
      </c>
      <c r="H13" s="19">
        <v>47</v>
      </c>
      <c r="I13" s="18">
        <v>17</v>
      </c>
      <c r="J13" s="19">
        <v>14681.7659574468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3879014</v>
      </c>
      <c r="D14" s="20">
        <v>3.8379863101432002E-2</v>
      </c>
      <c r="E14" s="18">
        <v>10</v>
      </c>
      <c r="F14" s="19">
        <v>643</v>
      </c>
      <c r="G14" s="18">
        <v>9</v>
      </c>
      <c r="H14" s="19">
        <v>105</v>
      </c>
      <c r="I14" s="18">
        <v>14</v>
      </c>
      <c r="J14" s="19">
        <v>36942.990476190498</v>
      </c>
      <c r="K14" s="18">
        <v>9</v>
      </c>
    </row>
    <row r="15" spans="1:11" ht="18.75" customHeight="1" x14ac:dyDescent="0.4">
      <c r="A15" s="23" t="s">
        <v>76</v>
      </c>
      <c r="B15" s="22"/>
      <c r="C15" s="21">
        <v>5769890</v>
      </c>
      <c r="D15" s="20">
        <v>5.7088628272628429E-2</v>
      </c>
      <c r="E15" s="18">
        <v>7</v>
      </c>
      <c r="F15" s="19">
        <v>1253</v>
      </c>
      <c r="G15" s="18">
        <v>2</v>
      </c>
      <c r="H15" s="19">
        <v>294</v>
      </c>
      <c r="I15" s="18">
        <v>2</v>
      </c>
      <c r="J15" s="19">
        <v>19625.476190476202</v>
      </c>
      <c r="K15" s="18">
        <v>15</v>
      </c>
    </row>
    <row r="16" spans="1:11" ht="18.75" customHeight="1" x14ac:dyDescent="0.4">
      <c r="A16" s="23" t="s">
        <v>75</v>
      </c>
      <c r="B16" s="22" t="s">
        <v>69</v>
      </c>
      <c r="C16" s="21">
        <v>17133301</v>
      </c>
      <c r="D16" s="20">
        <v>0.16952084907546816</v>
      </c>
      <c r="E16" s="18">
        <v>1</v>
      </c>
      <c r="F16" s="19">
        <v>1546</v>
      </c>
      <c r="G16" s="18">
        <v>1</v>
      </c>
      <c r="H16" s="19">
        <v>296</v>
      </c>
      <c r="I16" s="18">
        <v>1</v>
      </c>
      <c r="J16" s="19">
        <v>57882.773648648603</v>
      </c>
      <c r="K16" s="18">
        <v>7</v>
      </c>
    </row>
    <row r="17" spans="1:11" ht="18.75" customHeight="1" x14ac:dyDescent="0.4">
      <c r="A17" s="23" t="s">
        <v>74</v>
      </c>
      <c r="B17" s="22"/>
      <c r="C17" s="21">
        <v>4793374</v>
      </c>
      <c r="D17" s="20">
        <v>4.7426752755716665E-2</v>
      </c>
      <c r="E17" s="18">
        <v>9</v>
      </c>
      <c r="F17" s="19">
        <v>954</v>
      </c>
      <c r="G17" s="18">
        <v>7</v>
      </c>
      <c r="H17" s="19">
        <v>223</v>
      </c>
      <c r="I17" s="18">
        <v>5</v>
      </c>
      <c r="J17" s="19">
        <v>21494.9506726457</v>
      </c>
      <c r="K17" s="18">
        <v>13</v>
      </c>
    </row>
    <row r="18" spans="1:11" ht="18.75" customHeight="1" x14ac:dyDescent="0.4">
      <c r="A18" s="23" t="s">
        <v>73</v>
      </c>
      <c r="B18" s="22"/>
      <c r="C18" s="21">
        <v>6592661</v>
      </c>
      <c r="D18" s="20">
        <v>6.5229315144041705E-2</v>
      </c>
      <c r="E18" s="18">
        <v>5</v>
      </c>
      <c r="F18" s="19">
        <v>1053</v>
      </c>
      <c r="G18" s="18">
        <v>4</v>
      </c>
      <c r="H18" s="19">
        <v>237</v>
      </c>
      <c r="I18" s="18">
        <v>3</v>
      </c>
      <c r="J18" s="19">
        <v>27817.135021097001</v>
      </c>
      <c r="K18" s="18">
        <v>11</v>
      </c>
    </row>
    <row r="19" spans="1:11" ht="18.75" customHeight="1" x14ac:dyDescent="0.4">
      <c r="A19" s="23" t="s">
        <v>72</v>
      </c>
      <c r="B19" s="22"/>
      <c r="C19" s="21">
        <v>8220556</v>
      </c>
      <c r="D19" s="20">
        <v>8.1336085380886852E-2</v>
      </c>
      <c r="E19" s="18">
        <v>4</v>
      </c>
      <c r="F19" s="19">
        <v>513</v>
      </c>
      <c r="G19" s="18">
        <v>10</v>
      </c>
      <c r="H19" s="19">
        <v>142</v>
      </c>
      <c r="I19" s="18">
        <v>10</v>
      </c>
      <c r="J19" s="19">
        <v>57891.239436619697</v>
      </c>
      <c r="K19" s="18">
        <v>6</v>
      </c>
    </row>
    <row r="20" spans="1:11" ht="18.75" customHeight="1" x14ac:dyDescent="0.4">
      <c r="A20" s="23" t="s">
        <v>71</v>
      </c>
      <c r="B20" s="22" t="s">
        <v>69</v>
      </c>
      <c r="C20" s="21">
        <v>1973524</v>
      </c>
      <c r="D20" s="20">
        <v>1.9526503628857873E-2</v>
      </c>
      <c r="E20" s="18">
        <v>15</v>
      </c>
      <c r="F20" s="19">
        <v>56</v>
      </c>
      <c r="G20" s="18">
        <v>18</v>
      </c>
      <c r="H20" s="19">
        <v>22</v>
      </c>
      <c r="I20" s="18">
        <v>18</v>
      </c>
      <c r="J20" s="19">
        <v>89705.636363636397</v>
      </c>
      <c r="K20" s="18">
        <v>3</v>
      </c>
    </row>
    <row r="21" spans="1:11" ht="18.75" customHeight="1" x14ac:dyDescent="0.4">
      <c r="A21" s="23" t="s">
        <v>70</v>
      </c>
      <c r="B21" s="22" t="s">
        <v>69</v>
      </c>
      <c r="C21" s="21">
        <v>15836</v>
      </c>
      <c r="D21" s="20">
        <v>1.5668505245773208E-4</v>
      </c>
      <c r="E21" s="18">
        <v>22</v>
      </c>
      <c r="F21" s="19">
        <v>6</v>
      </c>
      <c r="G21" s="18">
        <v>22</v>
      </c>
      <c r="H21" s="19">
        <v>3</v>
      </c>
      <c r="I21" s="18">
        <v>22</v>
      </c>
      <c r="J21" s="19">
        <v>5278.6666666666697</v>
      </c>
      <c r="K21" s="18">
        <v>22</v>
      </c>
    </row>
    <row r="22" spans="1:11" ht="18.75" customHeight="1" x14ac:dyDescent="0.4">
      <c r="A22" s="23" t="s">
        <v>68</v>
      </c>
      <c r="B22" s="22"/>
      <c r="C22" s="21">
        <v>1075294</v>
      </c>
      <c r="D22" s="20">
        <v>1.063920793113694E-2</v>
      </c>
      <c r="E22" s="18">
        <v>18</v>
      </c>
      <c r="F22" s="19">
        <v>42</v>
      </c>
      <c r="G22" s="18">
        <v>19</v>
      </c>
      <c r="H22" s="19">
        <v>17</v>
      </c>
      <c r="I22" s="18">
        <v>19</v>
      </c>
      <c r="J22" s="19">
        <v>63252.588235294097</v>
      </c>
      <c r="K22" s="18">
        <v>5</v>
      </c>
    </row>
    <row r="23" spans="1:11" ht="18.75" customHeight="1" x14ac:dyDescent="0.4">
      <c r="A23" s="23" t="s">
        <v>67</v>
      </c>
      <c r="B23" s="22"/>
      <c r="C23" s="21">
        <v>2203214</v>
      </c>
      <c r="D23" s="20">
        <v>2.1799109697247396E-2</v>
      </c>
      <c r="E23" s="18">
        <v>13</v>
      </c>
      <c r="F23" s="19">
        <v>734</v>
      </c>
      <c r="G23" s="18">
        <v>8</v>
      </c>
      <c r="H23" s="19">
        <v>229</v>
      </c>
      <c r="I23" s="18">
        <v>4</v>
      </c>
      <c r="J23" s="19">
        <v>9621.0218340611409</v>
      </c>
      <c r="K23" s="18">
        <v>20</v>
      </c>
    </row>
    <row r="24" spans="1:11" ht="18.75" customHeight="1" x14ac:dyDescent="0.4">
      <c r="A24" s="23" t="s">
        <v>66</v>
      </c>
      <c r="B24" s="22"/>
      <c r="C24" s="21">
        <v>5978910</v>
      </c>
      <c r="D24" s="20">
        <v>5.9156720572749365E-2</v>
      </c>
      <c r="E24" s="18">
        <v>6</v>
      </c>
      <c r="F24" s="19">
        <v>394</v>
      </c>
      <c r="G24" s="18">
        <v>13</v>
      </c>
      <c r="H24" s="19">
        <v>138</v>
      </c>
      <c r="I24" s="18">
        <v>11</v>
      </c>
      <c r="J24" s="19">
        <v>43325.434782608703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476022</v>
      </c>
      <c r="D25" s="20">
        <v>4.7098719399491376E-3</v>
      </c>
      <c r="E25" s="18">
        <v>20</v>
      </c>
      <c r="F25" s="19">
        <v>24</v>
      </c>
      <c r="G25" s="18">
        <v>21</v>
      </c>
      <c r="H25" s="19">
        <v>7</v>
      </c>
      <c r="I25" s="18">
        <v>21</v>
      </c>
      <c r="J25" s="19">
        <v>68003.142857142899</v>
      </c>
      <c r="K25" s="18">
        <v>4</v>
      </c>
    </row>
    <row r="26" spans="1:11" ht="18.75" customHeight="1" x14ac:dyDescent="0.4">
      <c r="A26" s="23" t="s">
        <v>64</v>
      </c>
      <c r="B26" s="22"/>
      <c r="C26" s="21">
        <v>3096301</v>
      </c>
      <c r="D26" s="20">
        <v>3.0635519361576682E-2</v>
      </c>
      <c r="E26" s="18">
        <v>12</v>
      </c>
      <c r="F26" s="19">
        <v>311</v>
      </c>
      <c r="G26" s="18">
        <v>15</v>
      </c>
      <c r="H26" s="19">
        <v>152</v>
      </c>
      <c r="I26" s="18">
        <v>9</v>
      </c>
      <c r="J26" s="19">
        <v>20370.401315789499</v>
      </c>
      <c r="K26" s="18">
        <v>14</v>
      </c>
    </row>
    <row r="27" spans="1:11" ht="18.75" customHeight="1" thickBot="1" x14ac:dyDescent="0.45">
      <c r="A27" s="17" t="s">
        <v>63</v>
      </c>
      <c r="B27" s="16"/>
      <c r="C27" s="15">
        <v>60401</v>
      </c>
      <c r="D27" s="14">
        <v>5.9762148607599619E-4</v>
      </c>
      <c r="E27" s="12">
        <v>21</v>
      </c>
      <c r="F27" s="13">
        <v>26</v>
      </c>
      <c r="G27" s="12">
        <v>20</v>
      </c>
      <c r="H27" s="13">
        <v>9</v>
      </c>
      <c r="I27" s="12">
        <v>20</v>
      </c>
      <c r="J27" s="13">
        <v>6711.2222222222199</v>
      </c>
      <c r="K27" s="12">
        <v>21</v>
      </c>
    </row>
    <row r="28" spans="1:11" ht="18.75" customHeight="1" thickTop="1" x14ac:dyDescent="0.4">
      <c r="A28" s="11" t="s">
        <v>62</v>
      </c>
      <c r="B28" s="10"/>
      <c r="C28" s="9">
        <v>101068990</v>
      </c>
      <c r="D28" s="8"/>
      <c r="E28" s="6"/>
      <c r="F28" s="7">
        <v>5869</v>
      </c>
      <c r="G28" s="6"/>
      <c r="H28" s="36">
        <v>660</v>
      </c>
      <c r="I28" s="6"/>
      <c r="J28" s="36">
        <v>153134.83333333299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217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21" priority="1" stopIfTrue="1" operator="equal">
      <formula>0</formula>
    </cfRule>
  </conditionalFormatting>
  <conditionalFormatting sqref="C6:E27">
    <cfRule type="expression" dxfId="220" priority="2" stopIfTrue="1">
      <formula>$E6&lt;=5</formula>
    </cfRule>
  </conditionalFormatting>
  <conditionalFormatting sqref="F6:G27">
    <cfRule type="expression" dxfId="219" priority="3" stopIfTrue="1">
      <formula>$G6&lt;=5</formula>
    </cfRule>
  </conditionalFormatting>
  <conditionalFormatting sqref="H6:I27">
    <cfRule type="expression" dxfId="218" priority="4" stopIfTrue="1">
      <formula>$I6&lt;=5</formula>
    </cfRule>
  </conditionalFormatting>
  <conditionalFormatting sqref="J6:K27">
    <cfRule type="expression" dxfId="21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B298F-CE74-4795-A2BF-2A26B7BCB3C9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110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3287304</v>
      </c>
      <c r="D6" s="26">
        <v>2.3660873083930823E-2</v>
      </c>
      <c r="E6" s="24">
        <v>14</v>
      </c>
      <c r="F6" s="25">
        <v>540</v>
      </c>
      <c r="G6" s="24">
        <v>11</v>
      </c>
      <c r="H6" s="25">
        <v>174</v>
      </c>
      <c r="I6" s="24">
        <v>8</v>
      </c>
      <c r="J6" s="25">
        <v>18892.551724137898</v>
      </c>
      <c r="K6" s="24">
        <v>16</v>
      </c>
    </row>
    <row r="7" spans="1:11" ht="18.75" customHeight="1" x14ac:dyDescent="0.4">
      <c r="A7" s="23" t="s">
        <v>84</v>
      </c>
      <c r="B7" s="22"/>
      <c r="C7" s="21">
        <v>11684744</v>
      </c>
      <c r="D7" s="20">
        <v>8.4102731235754943E-2</v>
      </c>
      <c r="E7" s="18">
        <v>6</v>
      </c>
      <c r="F7" s="19">
        <v>454</v>
      </c>
      <c r="G7" s="18">
        <v>13</v>
      </c>
      <c r="H7" s="19">
        <v>152</v>
      </c>
      <c r="I7" s="18">
        <v>10</v>
      </c>
      <c r="J7" s="19">
        <v>76873.315789473694</v>
      </c>
      <c r="K7" s="18">
        <v>6</v>
      </c>
    </row>
    <row r="8" spans="1:11" ht="18.75" customHeight="1" x14ac:dyDescent="0.4">
      <c r="A8" s="23" t="s">
        <v>83</v>
      </c>
      <c r="B8" s="22"/>
      <c r="C8" s="21">
        <v>550071</v>
      </c>
      <c r="D8" s="20">
        <v>3.9592201141576532E-3</v>
      </c>
      <c r="E8" s="18">
        <v>18</v>
      </c>
      <c r="F8" s="19">
        <v>282</v>
      </c>
      <c r="G8" s="18">
        <v>15</v>
      </c>
      <c r="H8" s="19">
        <v>73</v>
      </c>
      <c r="I8" s="18">
        <v>16</v>
      </c>
      <c r="J8" s="19">
        <v>7535.2191780821904</v>
      </c>
      <c r="K8" s="18">
        <v>20</v>
      </c>
    </row>
    <row r="9" spans="1:11" ht="18.75" customHeight="1" x14ac:dyDescent="0.4">
      <c r="A9" s="23" t="s">
        <v>82</v>
      </c>
      <c r="B9" s="22"/>
      <c r="C9" s="21">
        <v>15632229</v>
      </c>
      <c r="D9" s="20">
        <v>0.1125153579918203</v>
      </c>
      <c r="E9" s="18">
        <v>1</v>
      </c>
      <c r="F9" s="19">
        <v>1393</v>
      </c>
      <c r="G9" s="18">
        <v>4</v>
      </c>
      <c r="H9" s="19">
        <v>239</v>
      </c>
      <c r="I9" s="18">
        <v>3</v>
      </c>
      <c r="J9" s="19">
        <v>65406.815899581597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15233372</v>
      </c>
      <c r="D10" s="20">
        <v>0.10964452375938016</v>
      </c>
      <c r="E10" s="18">
        <v>2</v>
      </c>
      <c r="F10" s="19">
        <v>1348</v>
      </c>
      <c r="G10" s="18">
        <v>6</v>
      </c>
      <c r="H10" s="19">
        <v>109</v>
      </c>
      <c r="I10" s="18">
        <v>14</v>
      </c>
      <c r="J10" s="19">
        <v>139755.706422018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13754488</v>
      </c>
      <c r="D11" s="20">
        <v>9.9000030086189017E-2</v>
      </c>
      <c r="E11" s="18">
        <v>3</v>
      </c>
      <c r="F11" s="19">
        <v>1563</v>
      </c>
      <c r="G11" s="18">
        <v>2</v>
      </c>
      <c r="H11" s="19">
        <v>150</v>
      </c>
      <c r="I11" s="18">
        <v>11</v>
      </c>
      <c r="J11" s="19">
        <v>91696.586666666699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5684994</v>
      </c>
      <c r="D12" s="20">
        <v>4.0918613403843458E-2</v>
      </c>
      <c r="E12" s="18">
        <v>11</v>
      </c>
      <c r="F12" s="19">
        <v>481</v>
      </c>
      <c r="G12" s="18">
        <v>12</v>
      </c>
      <c r="H12" s="19">
        <v>175</v>
      </c>
      <c r="I12" s="18">
        <v>7</v>
      </c>
      <c r="J12" s="19">
        <v>32485.68</v>
      </c>
      <c r="K12" s="18">
        <v>12</v>
      </c>
    </row>
    <row r="13" spans="1:11" ht="18.75" customHeight="1" x14ac:dyDescent="0.4">
      <c r="A13" s="23" t="s">
        <v>78</v>
      </c>
      <c r="B13" s="22"/>
      <c r="C13" s="21">
        <v>746021</v>
      </c>
      <c r="D13" s="20">
        <v>5.3696001948548584E-3</v>
      </c>
      <c r="E13" s="18">
        <v>17</v>
      </c>
      <c r="F13" s="19">
        <v>184</v>
      </c>
      <c r="G13" s="18">
        <v>17</v>
      </c>
      <c r="H13" s="19">
        <v>44</v>
      </c>
      <c r="I13" s="18">
        <v>17</v>
      </c>
      <c r="J13" s="19">
        <v>16955.022727272699</v>
      </c>
      <c r="K13" s="18">
        <v>18</v>
      </c>
    </row>
    <row r="14" spans="1:11" ht="18.75" customHeight="1" x14ac:dyDescent="0.4">
      <c r="A14" s="23" t="s">
        <v>77</v>
      </c>
      <c r="B14" s="22"/>
      <c r="C14" s="21">
        <v>7816974</v>
      </c>
      <c r="D14" s="20">
        <v>5.6263865378555517E-2</v>
      </c>
      <c r="E14" s="18">
        <v>9</v>
      </c>
      <c r="F14" s="19">
        <v>1075</v>
      </c>
      <c r="G14" s="18">
        <v>7</v>
      </c>
      <c r="H14" s="19">
        <v>159</v>
      </c>
      <c r="I14" s="18">
        <v>9</v>
      </c>
      <c r="J14" s="19">
        <v>49163.358490566003</v>
      </c>
      <c r="K14" s="18">
        <v>9</v>
      </c>
    </row>
    <row r="15" spans="1:11" ht="18.75" customHeight="1" x14ac:dyDescent="0.4">
      <c r="A15" s="23" t="s">
        <v>76</v>
      </c>
      <c r="B15" s="22"/>
      <c r="C15" s="21">
        <v>12147530</v>
      </c>
      <c r="D15" s="20">
        <v>8.7433704218789071E-2</v>
      </c>
      <c r="E15" s="18">
        <v>4</v>
      </c>
      <c r="F15" s="19">
        <v>1363</v>
      </c>
      <c r="G15" s="18">
        <v>5</v>
      </c>
      <c r="H15" s="19">
        <v>284</v>
      </c>
      <c r="I15" s="18">
        <v>2</v>
      </c>
      <c r="J15" s="19">
        <v>42772.992957746501</v>
      </c>
      <c r="K15" s="18">
        <v>10</v>
      </c>
    </row>
    <row r="16" spans="1:11" ht="18.75" customHeight="1" x14ac:dyDescent="0.4">
      <c r="A16" s="23" t="s">
        <v>75</v>
      </c>
      <c r="B16" s="22" t="s">
        <v>69</v>
      </c>
      <c r="C16" s="21">
        <v>8051779</v>
      </c>
      <c r="D16" s="20">
        <v>5.7953910261679308E-2</v>
      </c>
      <c r="E16" s="18">
        <v>8</v>
      </c>
      <c r="F16" s="19">
        <v>1793</v>
      </c>
      <c r="G16" s="18">
        <v>1</v>
      </c>
      <c r="H16" s="19">
        <v>301</v>
      </c>
      <c r="I16" s="18">
        <v>1</v>
      </c>
      <c r="J16" s="19">
        <v>26750.096345515001</v>
      </c>
      <c r="K16" s="18">
        <v>13</v>
      </c>
    </row>
    <row r="17" spans="1:11" ht="18.75" customHeight="1" x14ac:dyDescent="0.4">
      <c r="A17" s="23" t="s">
        <v>74</v>
      </c>
      <c r="B17" s="22"/>
      <c r="C17" s="21">
        <v>11310520</v>
      </c>
      <c r="D17" s="20">
        <v>8.1409196786564691E-2</v>
      </c>
      <c r="E17" s="18">
        <v>7</v>
      </c>
      <c r="F17" s="19">
        <v>1008</v>
      </c>
      <c r="G17" s="18">
        <v>8</v>
      </c>
      <c r="H17" s="19">
        <v>228</v>
      </c>
      <c r="I17" s="18">
        <v>5</v>
      </c>
      <c r="J17" s="19">
        <v>49607.5438596491</v>
      </c>
      <c r="K17" s="18">
        <v>8</v>
      </c>
    </row>
    <row r="18" spans="1:11" ht="18.75" customHeight="1" x14ac:dyDescent="0.4">
      <c r="A18" s="23" t="s">
        <v>73</v>
      </c>
      <c r="B18" s="22"/>
      <c r="C18" s="21">
        <v>5876763</v>
      </c>
      <c r="D18" s="20">
        <v>4.2298900097873682E-2</v>
      </c>
      <c r="E18" s="18">
        <v>10</v>
      </c>
      <c r="F18" s="19">
        <v>1425</v>
      </c>
      <c r="G18" s="18">
        <v>3</v>
      </c>
      <c r="H18" s="19">
        <v>239</v>
      </c>
      <c r="I18" s="18">
        <v>3</v>
      </c>
      <c r="J18" s="19">
        <v>24588.966527196699</v>
      </c>
      <c r="K18" s="18">
        <v>14</v>
      </c>
    </row>
    <row r="19" spans="1:11" ht="18.75" customHeight="1" x14ac:dyDescent="0.4">
      <c r="A19" s="23" t="s">
        <v>72</v>
      </c>
      <c r="B19" s="22"/>
      <c r="C19" s="21">
        <v>11881938</v>
      </c>
      <c r="D19" s="20">
        <v>8.5522065196627639E-2</v>
      </c>
      <c r="E19" s="18">
        <v>5</v>
      </c>
      <c r="F19" s="19">
        <v>549</v>
      </c>
      <c r="G19" s="18">
        <v>10</v>
      </c>
      <c r="H19" s="19">
        <v>136</v>
      </c>
      <c r="I19" s="18">
        <v>13</v>
      </c>
      <c r="J19" s="19">
        <v>87367.191176470602</v>
      </c>
      <c r="K19" s="18">
        <v>4</v>
      </c>
    </row>
    <row r="20" spans="1:11" ht="18.75" customHeight="1" x14ac:dyDescent="0.4">
      <c r="A20" s="23" t="s">
        <v>71</v>
      </c>
      <c r="B20" s="22" t="s">
        <v>69</v>
      </c>
      <c r="C20" s="21">
        <v>2756511</v>
      </c>
      <c r="D20" s="20">
        <v>1.9840409321881771E-2</v>
      </c>
      <c r="E20" s="18">
        <v>15</v>
      </c>
      <c r="F20" s="19">
        <v>45</v>
      </c>
      <c r="G20" s="18">
        <v>20</v>
      </c>
      <c r="H20" s="19">
        <v>15</v>
      </c>
      <c r="I20" s="18">
        <v>19</v>
      </c>
      <c r="J20" s="19">
        <v>183767.4</v>
      </c>
      <c r="K20" s="18">
        <v>1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215437</v>
      </c>
      <c r="D22" s="20">
        <v>1.550640742256513E-3</v>
      </c>
      <c r="E22" s="18">
        <v>20</v>
      </c>
      <c r="F22" s="19">
        <v>55</v>
      </c>
      <c r="G22" s="18">
        <v>19</v>
      </c>
      <c r="H22" s="19">
        <v>16</v>
      </c>
      <c r="I22" s="18">
        <v>18</v>
      </c>
      <c r="J22" s="19">
        <v>13464.8125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4824274</v>
      </c>
      <c r="D23" s="20">
        <v>3.4723449621972075E-2</v>
      </c>
      <c r="E23" s="18">
        <v>13</v>
      </c>
      <c r="F23" s="19">
        <v>799</v>
      </c>
      <c r="G23" s="18">
        <v>9</v>
      </c>
      <c r="H23" s="19">
        <v>212</v>
      </c>
      <c r="I23" s="18">
        <v>6</v>
      </c>
      <c r="J23" s="19">
        <v>22756.009433962299</v>
      </c>
      <c r="K23" s="18">
        <v>15</v>
      </c>
    </row>
    <row r="24" spans="1:11" ht="18.75" customHeight="1" x14ac:dyDescent="0.4">
      <c r="A24" s="23" t="s">
        <v>66</v>
      </c>
      <c r="B24" s="22"/>
      <c r="C24" s="21">
        <v>5120197</v>
      </c>
      <c r="D24" s="20">
        <v>3.6853400653460509E-2</v>
      </c>
      <c r="E24" s="18">
        <v>12</v>
      </c>
      <c r="F24" s="19">
        <v>442</v>
      </c>
      <c r="G24" s="18">
        <v>14</v>
      </c>
      <c r="H24" s="19">
        <v>142</v>
      </c>
      <c r="I24" s="18">
        <v>12</v>
      </c>
      <c r="J24" s="19">
        <v>36057.725352112699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544230</v>
      </c>
      <c r="D25" s="20">
        <v>3.9171786237195199E-3</v>
      </c>
      <c r="E25" s="18">
        <v>19</v>
      </c>
      <c r="F25" s="19">
        <v>70</v>
      </c>
      <c r="G25" s="18">
        <v>18</v>
      </c>
      <c r="H25" s="19">
        <v>7</v>
      </c>
      <c r="I25" s="18">
        <v>20</v>
      </c>
      <c r="J25" s="19">
        <v>77747.142857142899</v>
      </c>
      <c r="K25" s="18">
        <v>5</v>
      </c>
    </row>
    <row r="26" spans="1:11" ht="18.75" customHeight="1" x14ac:dyDescent="0.4">
      <c r="A26" s="23" t="s">
        <v>64</v>
      </c>
      <c r="B26" s="22"/>
      <c r="C26" s="21">
        <v>1769807</v>
      </c>
      <c r="D26" s="20">
        <v>1.2738456440308641E-2</v>
      </c>
      <c r="E26" s="18">
        <v>16</v>
      </c>
      <c r="F26" s="19">
        <v>216</v>
      </c>
      <c r="G26" s="18">
        <v>16</v>
      </c>
      <c r="H26" s="19">
        <v>103</v>
      </c>
      <c r="I26" s="18">
        <v>15</v>
      </c>
      <c r="J26" s="19">
        <v>17182.592233009698</v>
      </c>
      <c r="K26" s="18">
        <v>17</v>
      </c>
    </row>
    <row r="27" spans="1:11" ht="18.75" customHeight="1" thickBot="1" x14ac:dyDescent="0.45">
      <c r="A27" s="17" t="s">
        <v>63</v>
      </c>
      <c r="B27" s="16"/>
      <c r="C27" s="15">
        <v>44997</v>
      </c>
      <c r="D27" s="14">
        <v>3.2387278637985268E-4</v>
      </c>
      <c r="E27" s="12">
        <v>21</v>
      </c>
      <c r="F27" s="13">
        <v>24</v>
      </c>
      <c r="G27" s="12">
        <v>21</v>
      </c>
      <c r="H27" s="13">
        <v>7</v>
      </c>
      <c r="I27" s="12">
        <v>20</v>
      </c>
      <c r="J27" s="13">
        <v>6428.1428571428596</v>
      </c>
      <c r="K27" s="12">
        <v>21</v>
      </c>
    </row>
    <row r="28" spans="1:11" ht="18.75" customHeight="1" thickTop="1" x14ac:dyDescent="0.4">
      <c r="A28" s="11" t="s">
        <v>62</v>
      </c>
      <c r="B28" s="10"/>
      <c r="C28" s="9">
        <v>138934180</v>
      </c>
      <c r="D28" s="8"/>
      <c r="E28" s="6"/>
      <c r="F28" s="7">
        <v>6815</v>
      </c>
      <c r="G28" s="6"/>
      <c r="H28" s="36">
        <v>662</v>
      </c>
      <c r="I28" s="6"/>
      <c r="J28" s="36">
        <v>209870.36253776401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218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16" priority="1" stopIfTrue="1" operator="equal">
      <formula>0</formula>
    </cfRule>
  </conditionalFormatting>
  <conditionalFormatting sqref="C6:E27">
    <cfRule type="expression" dxfId="215" priority="2" stopIfTrue="1">
      <formula>$E6&lt;=5</formula>
    </cfRule>
  </conditionalFormatting>
  <conditionalFormatting sqref="F6:G27">
    <cfRule type="expression" dxfId="214" priority="3" stopIfTrue="1">
      <formula>$G6&lt;=5</formula>
    </cfRule>
  </conditionalFormatting>
  <conditionalFormatting sqref="H6:I27">
    <cfRule type="expression" dxfId="213" priority="4" stopIfTrue="1">
      <formula>$I6&lt;=5</formula>
    </cfRule>
  </conditionalFormatting>
  <conditionalFormatting sqref="J6:K27">
    <cfRule type="expression" dxfId="21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0C6E8-3375-4148-833C-6DF661AC94BC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111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2242240</v>
      </c>
      <c r="D6" s="26">
        <v>9.6238994647933462E-3</v>
      </c>
      <c r="E6" s="24">
        <v>15</v>
      </c>
      <c r="F6" s="25">
        <v>648</v>
      </c>
      <c r="G6" s="24">
        <v>11</v>
      </c>
      <c r="H6" s="25">
        <v>167</v>
      </c>
      <c r="I6" s="24">
        <v>10</v>
      </c>
      <c r="J6" s="25">
        <v>13426.5868263473</v>
      </c>
      <c r="K6" s="24">
        <v>20</v>
      </c>
    </row>
    <row r="7" spans="1:11" ht="18.75" customHeight="1" x14ac:dyDescent="0.4">
      <c r="A7" s="23" t="s">
        <v>84</v>
      </c>
      <c r="B7" s="22"/>
      <c r="C7" s="21">
        <v>13385629</v>
      </c>
      <c r="D7" s="20">
        <v>5.7452345765405262E-2</v>
      </c>
      <c r="E7" s="18">
        <v>8</v>
      </c>
      <c r="F7" s="19">
        <v>476</v>
      </c>
      <c r="G7" s="18">
        <v>14</v>
      </c>
      <c r="H7" s="19">
        <v>161</v>
      </c>
      <c r="I7" s="18">
        <v>11</v>
      </c>
      <c r="J7" s="19">
        <v>83140.552795031006</v>
      </c>
      <c r="K7" s="18">
        <v>7</v>
      </c>
    </row>
    <row r="8" spans="1:11" ht="18.75" customHeight="1" x14ac:dyDescent="0.4">
      <c r="A8" s="23" t="s">
        <v>83</v>
      </c>
      <c r="B8" s="22"/>
      <c r="C8" s="21">
        <v>2124176</v>
      </c>
      <c r="D8" s="20">
        <v>9.1171579623621334E-3</v>
      </c>
      <c r="E8" s="18">
        <v>16</v>
      </c>
      <c r="F8" s="19">
        <v>413</v>
      </c>
      <c r="G8" s="18">
        <v>15</v>
      </c>
      <c r="H8" s="19">
        <v>87</v>
      </c>
      <c r="I8" s="18">
        <v>16</v>
      </c>
      <c r="J8" s="19">
        <v>24415.816091953999</v>
      </c>
      <c r="K8" s="18">
        <v>13</v>
      </c>
    </row>
    <row r="9" spans="1:11" ht="18.75" customHeight="1" x14ac:dyDescent="0.4">
      <c r="A9" s="23" t="s">
        <v>82</v>
      </c>
      <c r="B9" s="22"/>
      <c r="C9" s="21">
        <v>17555172</v>
      </c>
      <c r="D9" s="20">
        <v>7.5348406243379448E-2</v>
      </c>
      <c r="E9" s="18">
        <v>6</v>
      </c>
      <c r="F9" s="19">
        <v>2224</v>
      </c>
      <c r="G9" s="18">
        <v>3</v>
      </c>
      <c r="H9" s="19">
        <v>275</v>
      </c>
      <c r="I9" s="18">
        <v>2</v>
      </c>
      <c r="J9" s="19">
        <v>63836.989090909097</v>
      </c>
      <c r="K9" s="18">
        <v>8</v>
      </c>
    </row>
    <row r="10" spans="1:11" ht="18.75" customHeight="1" x14ac:dyDescent="0.4">
      <c r="A10" s="23" t="s">
        <v>81</v>
      </c>
      <c r="B10" s="22"/>
      <c r="C10" s="21">
        <v>25793079</v>
      </c>
      <c r="D10" s="20">
        <v>0.11070625766352955</v>
      </c>
      <c r="E10" s="18">
        <v>2</v>
      </c>
      <c r="F10" s="19">
        <v>1691</v>
      </c>
      <c r="G10" s="18">
        <v>6</v>
      </c>
      <c r="H10" s="19">
        <v>128</v>
      </c>
      <c r="I10" s="18">
        <v>14</v>
      </c>
      <c r="J10" s="19">
        <v>201508.4296875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20211858</v>
      </c>
      <c r="D11" s="20">
        <v>8.6751145902614846E-2</v>
      </c>
      <c r="E11" s="18">
        <v>4</v>
      </c>
      <c r="F11" s="19">
        <v>2296</v>
      </c>
      <c r="G11" s="18">
        <v>2</v>
      </c>
      <c r="H11" s="19">
        <v>177</v>
      </c>
      <c r="I11" s="18">
        <v>9</v>
      </c>
      <c r="J11" s="19">
        <v>114191.288135593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4125634</v>
      </c>
      <c r="D12" s="20">
        <v>1.770759902799577E-2</v>
      </c>
      <c r="E12" s="18">
        <v>14</v>
      </c>
      <c r="F12" s="19">
        <v>594</v>
      </c>
      <c r="G12" s="18">
        <v>12</v>
      </c>
      <c r="H12" s="19">
        <v>187</v>
      </c>
      <c r="I12" s="18">
        <v>8</v>
      </c>
      <c r="J12" s="19">
        <v>22062.213903743301</v>
      </c>
      <c r="K12" s="18">
        <v>14</v>
      </c>
    </row>
    <row r="13" spans="1:11" ht="18.75" customHeight="1" x14ac:dyDescent="0.4">
      <c r="A13" s="23" t="s">
        <v>78</v>
      </c>
      <c r="B13" s="22"/>
      <c r="C13" s="21">
        <v>596866</v>
      </c>
      <c r="D13" s="20">
        <v>2.5618035437568439E-3</v>
      </c>
      <c r="E13" s="18">
        <v>18</v>
      </c>
      <c r="F13" s="19">
        <v>147</v>
      </c>
      <c r="G13" s="18">
        <v>17</v>
      </c>
      <c r="H13" s="19">
        <v>44</v>
      </c>
      <c r="I13" s="18">
        <v>17</v>
      </c>
      <c r="J13" s="19">
        <v>13565.1363636364</v>
      </c>
      <c r="K13" s="18">
        <v>19</v>
      </c>
    </row>
    <row r="14" spans="1:11" ht="18.75" customHeight="1" x14ac:dyDescent="0.4">
      <c r="A14" s="23" t="s">
        <v>77</v>
      </c>
      <c r="B14" s="22"/>
      <c r="C14" s="21">
        <v>19765442</v>
      </c>
      <c r="D14" s="20">
        <v>8.4835087539783402E-2</v>
      </c>
      <c r="E14" s="18">
        <v>5</v>
      </c>
      <c r="F14" s="19">
        <v>1922</v>
      </c>
      <c r="G14" s="18">
        <v>4</v>
      </c>
      <c r="H14" s="19">
        <v>216</v>
      </c>
      <c r="I14" s="18">
        <v>7</v>
      </c>
      <c r="J14" s="19">
        <v>91506.675925925898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12285449</v>
      </c>
      <c r="D15" s="20">
        <v>5.2730272431071583E-2</v>
      </c>
      <c r="E15" s="18">
        <v>10</v>
      </c>
      <c r="F15" s="19">
        <v>1397</v>
      </c>
      <c r="G15" s="18">
        <v>7</v>
      </c>
      <c r="H15" s="19">
        <v>272</v>
      </c>
      <c r="I15" s="18">
        <v>3</v>
      </c>
      <c r="J15" s="19">
        <v>45167.091911764699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14693911</v>
      </c>
      <c r="D16" s="20">
        <v>6.3067611945474639E-2</v>
      </c>
      <c r="E16" s="18">
        <v>7</v>
      </c>
      <c r="F16" s="19">
        <v>2428</v>
      </c>
      <c r="G16" s="18">
        <v>1</v>
      </c>
      <c r="H16" s="19">
        <v>322</v>
      </c>
      <c r="I16" s="18">
        <v>1</v>
      </c>
      <c r="J16" s="19">
        <v>45633.2639751553</v>
      </c>
      <c r="K16" s="18">
        <v>11</v>
      </c>
    </row>
    <row r="17" spans="1:11" ht="18.75" customHeight="1" x14ac:dyDescent="0.4">
      <c r="A17" s="23" t="s">
        <v>74</v>
      </c>
      <c r="B17" s="22"/>
      <c r="C17" s="21">
        <v>4879080</v>
      </c>
      <c r="D17" s="20">
        <v>2.0941458274174003E-2</v>
      </c>
      <c r="E17" s="18">
        <v>12</v>
      </c>
      <c r="F17" s="19">
        <v>1182</v>
      </c>
      <c r="G17" s="18">
        <v>8</v>
      </c>
      <c r="H17" s="19">
        <v>233</v>
      </c>
      <c r="I17" s="18">
        <v>5</v>
      </c>
      <c r="J17" s="19">
        <v>20940.2575107296</v>
      </c>
      <c r="K17" s="18">
        <v>15</v>
      </c>
    </row>
    <row r="18" spans="1:11" ht="18.75" customHeight="1" x14ac:dyDescent="0.4">
      <c r="A18" s="23" t="s">
        <v>73</v>
      </c>
      <c r="B18" s="22"/>
      <c r="C18" s="21">
        <v>12322440</v>
      </c>
      <c r="D18" s="20">
        <v>5.2889041191374747E-2</v>
      </c>
      <c r="E18" s="18">
        <v>9</v>
      </c>
      <c r="F18" s="19">
        <v>1797</v>
      </c>
      <c r="G18" s="18">
        <v>5</v>
      </c>
      <c r="H18" s="19">
        <v>253</v>
      </c>
      <c r="I18" s="18">
        <v>4</v>
      </c>
      <c r="J18" s="19">
        <v>48705.296442687701</v>
      </c>
      <c r="K18" s="18">
        <v>9</v>
      </c>
    </row>
    <row r="19" spans="1:11" ht="18.75" customHeight="1" x14ac:dyDescent="0.4">
      <c r="A19" s="23" t="s">
        <v>72</v>
      </c>
      <c r="B19" s="22"/>
      <c r="C19" s="21">
        <v>43972969</v>
      </c>
      <c r="D19" s="20">
        <v>0.1887360107858545</v>
      </c>
      <c r="E19" s="18">
        <v>1</v>
      </c>
      <c r="F19" s="19">
        <v>814</v>
      </c>
      <c r="G19" s="18">
        <v>10</v>
      </c>
      <c r="H19" s="19">
        <v>144</v>
      </c>
      <c r="I19" s="18">
        <v>13</v>
      </c>
      <c r="J19" s="19">
        <v>305367.84027777798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5602</v>
      </c>
      <c r="D20" s="20">
        <v>2.4044297132230413E-5</v>
      </c>
      <c r="E20" s="18">
        <v>21</v>
      </c>
      <c r="F20" s="19">
        <v>2</v>
      </c>
      <c r="G20" s="18">
        <v>21</v>
      </c>
      <c r="H20" s="19">
        <v>1</v>
      </c>
      <c r="I20" s="18">
        <v>21</v>
      </c>
      <c r="J20" s="19">
        <v>5602</v>
      </c>
      <c r="K20" s="18">
        <v>21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118707</v>
      </c>
      <c r="D22" s="20">
        <v>5.0950131732875332E-4</v>
      </c>
      <c r="E22" s="18">
        <v>19</v>
      </c>
      <c r="F22" s="19">
        <v>16</v>
      </c>
      <c r="G22" s="18">
        <v>19</v>
      </c>
      <c r="H22" s="19">
        <v>6</v>
      </c>
      <c r="I22" s="18">
        <v>19</v>
      </c>
      <c r="J22" s="19">
        <v>19784.5</v>
      </c>
      <c r="K22" s="18">
        <v>17</v>
      </c>
    </row>
    <row r="23" spans="1:11" ht="18.75" customHeight="1" x14ac:dyDescent="0.4">
      <c r="A23" s="23" t="s">
        <v>67</v>
      </c>
      <c r="B23" s="22"/>
      <c r="C23" s="21">
        <v>4772583</v>
      </c>
      <c r="D23" s="20">
        <v>2.0484363395257343E-2</v>
      </c>
      <c r="E23" s="18">
        <v>13</v>
      </c>
      <c r="F23" s="19">
        <v>1008</v>
      </c>
      <c r="G23" s="18">
        <v>9</v>
      </c>
      <c r="H23" s="19">
        <v>232</v>
      </c>
      <c r="I23" s="18">
        <v>6</v>
      </c>
      <c r="J23" s="19">
        <v>20571.478448275899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7250405</v>
      </c>
      <c r="D24" s="20">
        <v>3.111940238290058E-2</v>
      </c>
      <c r="E24" s="18">
        <v>11</v>
      </c>
      <c r="F24" s="19">
        <v>495</v>
      </c>
      <c r="G24" s="18">
        <v>13</v>
      </c>
      <c r="H24" s="19">
        <v>149</v>
      </c>
      <c r="I24" s="18">
        <v>12</v>
      </c>
      <c r="J24" s="19">
        <v>48660.436241610703</v>
      </c>
      <c r="K24" s="18">
        <v>10</v>
      </c>
    </row>
    <row r="25" spans="1:11" ht="18.75" customHeight="1" x14ac:dyDescent="0.4">
      <c r="A25" s="23" t="s">
        <v>65</v>
      </c>
      <c r="B25" s="22"/>
      <c r="C25" s="21">
        <v>1453522</v>
      </c>
      <c r="D25" s="20">
        <v>6.2386495637689783E-3</v>
      </c>
      <c r="E25" s="18">
        <v>17</v>
      </c>
      <c r="F25" s="19">
        <v>90</v>
      </c>
      <c r="G25" s="18">
        <v>18</v>
      </c>
      <c r="H25" s="19">
        <v>16</v>
      </c>
      <c r="I25" s="18">
        <v>18</v>
      </c>
      <c r="J25" s="19">
        <v>90845.125</v>
      </c>
      <c r="K25" s="18">
        <v>6</v>
      </c>
    </row>
    <row r="26" spans="1:11" ht="18.75" customHeight="1" x14ac:dyDescent="0.4">
      <c r="A26" s="23" t="s">
        <v>64</v>
      </c>
      <c r="B26" s="22"/>
      <c r="C26" s="21">
        <v>25400828</v>
      </c>
      <c r="D26" s="20">
        <v>0.10902268044210604</v>
      </c>
      <c r="E26" s="18">
        <v>3</v>
      </c>
      <c r="F26" s="19">
        <v>208</v>
      </c>
      <c r="G26" s="18">
        <v>16</v>
      </c>
      <c r="H26" s="19">
        <v>110</v>
      </c>
      <c r="I26" s="18">
        <v>15</v>
      </c>
      <c r="J26" s="19">
        <v>230916.61818181799</v>
      </c>
      <c r="K26" s="18">
        <v>2</v>
      </c>
    </row>
    <row r="27" spans="1:11" ht="18.75" customHeight="1" thickBot="1" x14ac:dyDescent="0.45">
      <c r="A27" s="17" t="s">
        <v>63</v>
      </c>
      <c r="B27" s="16"/>
      <c r="C27" s="15">
        <v>31048</v>
      </c>
      <c r="D27" s="14">
        <v>1.3326085993600319E-4</v>
      </c>
      <c r="E27" s="12">
        <v>20</v>
      </c>
      <c r="F27" s="13">
        <v>10</v>
      </c>
      <c r="G27" s="12">
        <v>20</v>
      </c>
      <c r="H27" s="13">
        <v>2</v>
      </c>
      <c r="I27" s="12">
        <v>20</v>
      </c>
      <c r="J27" s="13">
        <v>15524</v>
      </c>
      <c r="K27" s="12">
        <v>18</v>
      </c>
    </row>
    <row r="28" spans="1:11" ht="18.75" customHeight="1" thickTop="1" x14ac:dyDescent="0.4">
      <c r="A28" s="11" t="s">
        <v>62</v>
      </c>
      <c r="B28" s="10"/>
      <c r="C28" s="9">
        <v>232986640</v>
      </c>
      <c r="D28" s="8"/>
      <c r="E28" s="6"/>
      <c r="F28" s="7">
        <v>8469</v>
      </c>
      <c r="G28" s="6"/>
      <c r="H28" s="36">
        <v>723</v>
      </c>
      <c r="I28" s="6"/>
      <c r="J28" s="36">
        <v>322249.84785615501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219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11" priority="1" stopIfTrue="1" operator="equal">
      <formula>0</formula>
    </cfRule>
  </conditionalFormatting>
  <conditionalFormatting sqref="C6:E27">
    <cfRule type="expression" dxfId="210" priority="2" stopIfTrue="1">
      <formula>$E6&lt;=5</formula>
    </cfRule>
  </conditionalFormatting>
  <conditionalFormatting sqref="F6:G27">
    <cfRule type="expression" dxfId="209" priority="3" stopIfTrue="1">
      <formula>$G6&lt;=5</formula>
    </cfRule>
  </conditionalFormatting>
  <conditionalFormatting sqref="H6:I27">
    <cfRule type="expression" dxfId="208" priority="4" stopIfTrue="1">
      <formula>$I6&lt;=5</formula>
    </cfRule>
  </conditionalFormatting>
  <conditionalFormatting sqref="J6:K27">
    <cfRule type="expression" dxfId="20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C42E5-0A77-43F7-A85A-D1E8E3D619C8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112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4715601</v>
      </c>
      <c r="D6" s="26">
        <v>2.126441342816128E-2</v>
      </c>
      <c r="E6" s="24">
        <v>13</v>
      </c>
      <c r="F6" s="25">
        <v>671</v>
      </c>
      <c r="G6" s="24">
        <v>12</v>
      </c>
      <c r="H6" s="25">
        <v>180</v>
      </c>
      <c r="I6" s="24">
        <v>11</v>
      </c>
      <c r="J6" s="25">
        <v>26197.7833333333</v>
      </c>
      <c r="K6" s="24">
        <v>12</v>
      </c>
    </row>
    <row r="7" spans="1:11" ht="18.75" customHeight="1" x14ac:dyDescent="0.4">
      <c r="A7" s="23" t="s">
        <v>84</v>
      </c>
      <c r="B7" s="22"/>
      <c r="C7" s="21">
        <v>17836927</v>
      </c>
      <c r="D7" s="20">
        <v>8.0433393329065059E-2</v>
      </c>
      <c r="E7" s="18">
        <v>7</v>
      </c>
      <c r="F7" s="19">
        <v>607</v>
      </c>
      <c r="G7" s="18">
        <v>14</v>
      </c>
      <c r="H7" s="19">
        <v>180</v>
      </c>
      <c r="I7" s="18">
        <v>11</v>
      </c>
      <c r="J7" s="19">
        <v>99094.038888888899</v>
      </c>
      <c r="K7" s="18">
        <v>4</v>
      </c>
    </row>
    <row r="8" spans="1:11" ht="18.75" customHeight="1" x14ac:dyDescent="0.4">
      <c r="A8" s="23" t="s">
        <v>83</v>
      </c>
      <c r="B8" s="22"/>
      <c r="C8" s="21">
        <v>2010726</v>
      </c>
      <c r="D8" s="20">
        <v>9.0671176282202462E-3</v>
      </c>
      <c r="E8" s="18">
        <v>16</v>
      </c>
      <c r="F8" s="19">
        <v>334</v>
      </c>
      <c r="G8" s="18">
        <v>15</v>
      </c>
      <c r="H8" s="19">
        <v>87</v>
      </c>
      <c r="I8" s="18">
        <v>16</v>
      </c>
      <c r="J8" s="19">
        <v>23111.793103448301</v>
      </c>
      <c r="K8" s="18">
        <v>16</v>
      </c>
    </row>
    <row r="9" spans="1:11" ht="18.75" customHeight="1" x14ac:dyDescent="0.4">
      <c r="A9" s="23" t="s">
        <v>82</v>
      </c>
      <c r="B9" s="22"/>
      <c r="C9" s="21">
        <v>28083809</v>
      </c>
      <c r="D9" s="20">
        <v>0.12664042721458338</v>
      </c>
      <c r="E9" s="18">
        <v>2</v>
      </c>
      <c r="F9" s="19">
        <v>3498</v>
      </c>
      <c r="G9" s="18">
        <v>1</v>
      </c>
      <c r="H9" s="19">
        <v>384</v>
      </c>
      <c r="I9" s="18">
        <v>2</v>
      </c>
      <c r="J9" s="19">
        <v>73134.919270833299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22954269</v>
      </c>
      <c r="D10" s="20">
        <v>0.10350940759348093</v>
      </c>
      <c r="E10" s="18">
        <v>4</v>
      </c>
      <c r="F10" s="19">
        <v>1492</v>
      </c>
      <c r="G10" s="18">
        <v>7</v>
      </c>
      <c r="H10" s="19">
        <v>114</v>
      </c>
      <c r="I10" s="18">
        <v>14</v>
      </c>
      <c r="J10" s="19">
        <v>201353.23684210499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23655913</v>
      </c>
      <c r="D11" s="20">
        <v>0.10667338353109498</v>
      </c>
      <c r="E11" s="18">
        <v>3</v>
      </c>
      <c r="F11" s="19">
        <v>2233</v>
      </c>
      <c r="G11" s="18">
        <v>5</v>
      </c>
      <c r="H11" s="19">
        <v>209</v>
      </c>
      <c r="I11" s="18">
        <v>8</v>
      </c>
      <c r="J11" s="19">
        <v>113186.18660287101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4915196</v>
      </c>
      <c r="D12" s="20">
        <v>2.2164462138430419E-2</v>
      </c>
      <c r="E12" s="18">
        <v>12</v>
      </c>
      <c r="F12" s="19">
        <v>674</v>
      </c>
      <c r="G12" s="18">
        <v>11</v>
      </c>
      <c r="H12" s="19">
        <v>193</v>
      </c>
      <c r="I12" s="18">
        <v>9</v>
      </c>
      <c r="J12" s="19">
        <v>25467.3367875648</v>
      </c>
      <c r="K12" s="18">
        <v>13</v>
      </c>
    </row>
    <row r="13" spans="1:11" ht="18.75" customHeight="1" x14ac:dyDescent="0.4">
      <c r="A13" s="23" t="s">
        <v>78</v>
      </c>
      <c r="B13" s="22"/>
      <c r="C13" s="21">
        <v>721563</v>
      </c>
      <c r="D13" s="20">
        <v>3.2537981789520229E-3</v>
      </c>
      <c r="E13" s="18">
        <v>18</v>
      </c>
      <c r="F13" s="19">
        <v>185</v>
      </c>
      <c r="G13" s="18">
        <v>17</v>
      </c>
      <c r="H13" s="19">
        <v>46</v>
      </c>
      <c r="I13" s="18">
        <v>17</v>
      </c>
      <c r="J13" s="19">
        <v>15686.152173913</v>
      </c>
      <c r="K13" s="18">
        <v>18</v>
      </c>
    </row>
    <row r="14" spans="1:11" ht="18.75" customHeight="1" x14ac:dyDescent="0.4">
      <c r="A14" s="23" t="s">
        <v>77</v>
      </c>
      <c r="B14" s="22"/>
      <c r="C14" s="21">
        <v>30106780</v>
      </c>
      <c r="D14" s="20">
        <v>0.13576276214011693</v>
      </c>
      <c r="E14" s="18">
        <v>1</v>
      </c>
      <c r="F14" s="19">
        <v>3307</v>
      </c>
      <c r="G14" s="18">
        <v>2</v>
      </c>
      <c r="H14" s="19">
        <v>342</v>
      </c>
      <c r="I14" s="18">
        <v>3</v>
      </c>
      <c r="J14" s="19">
        <v>88031.520467836293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7736964</v>
      </c>
      <c r="D15" s="20">
        <v>3.4888872314430421E-2</v>
      </c>
      <c r="E15" s="18">
        <v>10</v>
      </c>
      <c r="F15" s="19">
        <v>1496</v>
      </c>
      <c r="G15" s="18">
        <v>6</v>
      </c>
      <c r="H15" s="19">
        <v>307</v>
      </c>
      <c r="I15" s="18">
        <v>5</v>
      </c>
      <c r="J15" s="19">
        <v>25201.8371335505</v>
      </c>
      <c r="K15" s="18">
        <v>14</v>
      </c>
    </row>
    <row r="16" spans="1:11" ht="18.75" customHeight="1" x14ac:dyDescent="0.4">
      <c r="A16" s="23" t="s">
        <v>75</v>
      </c>
      <c r="B16" s="22" t="s">
        <v>69</v>
      </c>
      <c r="C16" s="21">
        <v>22047489</v>
      </c>
      <c r="D16" s="20">
        <v>9.9420396498524397E-2</v>
      </c>
      <c r="E16" s="18">
        <v>5</v>
      </c>
      <c r="F16" s="19">
        <v>3007</v>
      </c>
      <c r="G16" s="18">
        <v>3</v>
      </c>
      <c r="H16" s="19">
        <v>411</v>
      </c>
      <c r="I16" s="18">
        <v>1</v>
      </c>
      <c r="J16" s="19">
        <v>53643.525547445301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6198666</v>
      </c>
      <c r="D17" s="20">
        <v>2.7952109715619872E-2</v>
      </c>
      <c r="E17" s="18">
        <v>11</v>
      </c>
      <c r="F17" s="19">
        <v>1345</v>
      </c>
      <c r="G17" s="18">
        <v>8</v>
      </c>
      <c r="H17" s="19">
        <v>250</v>
      </c>
      <c r="I17" s="18">
        <v>7</v>
      </c>
      <c r="J17" s="19">
        <v>24794.664000000001</v>
      </c>
      <c r="K17" s="18">
        <v>15</v>
      </c>
    </row>
    <row r="18" spans="1:11" ht="18.75" customHeight="1" x14ac:dyDescent="0.4">
      <c r="A18" s="23" t="s">
        <v>73</v>
      </c>
      <c r="B18" s="22"/>
      <c r="C18" s="21">
        <v>20897651</v>
      </c>
      <c r="D18" s="20">
        <v>9.4235345726118053E-2</v>
      </c>
      <c r="E18" s="18">
        <v>6</v>
      </c>
      <c r="F18" s="19">
        <v>2519</v>
      </c>
      <c r="G18" s="18">
        <v>4</v>
      </c>
      <c r="H18" s="19">
        <v>341</v>
      </c>
      <c r="I18" s="18">
        <v>4</v>
      </c>
      <c r="J18" s="19">
        <v>61283.434017595297</v>
      </c>
      <c r="K18" s="18">
        <v>7</v>
      </c>
    </row>
    <row r="19" spans="1:11" ht="18.75" customHeight="1" x14ac:dyDescent="0.4">
      <c r="A19" s="23" t="s">
        <v>72</v>
      </c>
      <c r="B19" s="22"/>
      <c r="C19" s="21">
        <v>9668567</v>
      </c>
      <c r="D19" s="20">
        <v>4.359919466169361E-2</v>
      </c>
      <c r="E19" s="18">
        <v>9</v>
      </c>
      <c r="F19" s="19">
        <v>889</v>
      </c>
      <c r="G19" s="18">
        <v>10</v>
      </c>
      <c r="H19" s="19">
        <v>163</v>
      </c>
      <c r="I19" s="18">
        <v>13</v>
      </c>
      <c r="J19" s="19">
        <v>59316.361963190197</v>
      </c>
      <c r="K19" s="18">
        <v>8</v>
      </c>
    </row>
    <row r="20" spans="1:11" ht="18.75" customHeight="1" x14ac:dyDescent="0.4">
      <c r="A20" s="23" t="s">
        <v>71</v>
      </c>
      <c r="B20" s="22" t="s">
        <v>69</v>
      </c>
      <c r="C20" s="21">
        <v>3482</v>
      </c>
      <c r="D20" s="20">
        <v>1.5701643874631798E-5</v>
      </c>
      <c r="E20" s="18">
        <v>21</v>
      </c>
      <c r="F20" s="19">
        <v>4</v>
      </c>
      <c r="G20" s="18">
        <v>21</v>
      </c>
      <c r="H20" s="19">
        <v>3</v>
      </c>
      <c r="I20" s="18">
        <v>20</v>
      </c>
      <c r="J20" s="19">
        <v>1160.6666666666699</v>
      </c>
      <c r="K20" s="18">
        <v>21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130644</v>
      </c>
      <c r="D22" s="20">
        <v>5.8912279217616221E-4</v>
      </c>
      <c r="E22" s="18">
        <v>19</v>
      </c>
      <c r="F22" s="19">
        <v>37</v>
      </c>
      <c r="G22" s="18">
        <v>19</v>
      </c>
      <c r="H22" s="19">
        <v>9</v>
      </c>
      <c r="I22" s="18">
        <v>19</v>
      </c>
      <c r="J22" s="19">
        <v>14516</v>
      </c>
      <c r="K22" s="18">
        <v>20</v>
      </c>
    </row>
    <row r="23" spans="1:11" ht="18.75" customHeight="1" x14ac:dyDescent="0.4">
      <c r="A23" s="23" t="s">
        <v>67</v>
      </c>
      <c r="B23" s="22"/>
      <c r="C23" s="21">
        <v>4342761</v>
      </c>
      <c r="D23" s="20">
        <v>1.9583138039816157E-2</v>
      </c>
      <c r="E23" s="18">
        <v>14</v>
      </c>
      <c r="F23" s="19">
        <v>1190</v>
      </c>
      <c r="G23" s="18">
        <v>9</v>
      </c>
      <c r="H23" s="19">
        <v>280</v>
      </c>
      <c r="I23" s="18">
        <v>6</v>
      </c>
      <c r="J23" s="19">
        <v>15509.8607142857</v>
      </c>
      <c r="K23" s="18">
        <v>19</v>
      </c>
    </row>
    <row r="24" spans="1:11" ht="18.75" customHeight="1" x14ac:dyDescent="0.4">
      <c r="A24" s="23" t="s">
        <v>66</v>
      </c>
      <c r="B24" s="22"/>
      <c r="C24" s="21">
        <v>10606633</v>
      </c>
      <c r="D24" s="20">
        <v>4.7829286064019962E-2</v>
      </c>
      <c r="E24" s="18">
        <v>8</v>
      </c>
      <c r="F24" s="19">
        <v>641</v>
      </c>
      <c r="G24" s="18">
        <v>13</v>
      </c>
      <c r="H24" s="19">
        <v>183</v>
      </c>
      <c r="I24" s="18">
        <v>10</v>
      </c>
      <c r="J24" s="19">
        <v>57959.743169398898</v>
      </c>
      <c r="K24" s="18">
        <v>9</v>
      </c>
    </row>
    <row r="25" spans="1:11" ht="18.75" customHeight="1" x14ac:dyDescent="0.4">
      <c r="A25" s="23" t="s">
        <v>65</v>
      </c>
      <c r="B25" s="22"/>
      <c r="C25" s="21">
        <v>2002398</v>
      </c>
      <c r="D25" s="20">
        <v>9.0295635529221603E-3</v>
      </c>
      <c r="E25" s="18">
        <v>17</v>
      </c>
      <c r="F25" s="19">
        <v>99</v>
      </c>
      <c r="G25" s="18">
        <v>18</v>
      </c>
      <c r="H25" s="19">
        <v>15</v>
      </c>
      <c r="I25" s="18">
        <v>18</v>
      </c>
      <c r="J25" s="19">
        <v>133493.20000000001</v>
      </c>
      <c r="K25" s="18">
        <v>2</v>
      </c>
    </row>
    <row r="26" spans="1:11" ht="18.75" customHeight="1" x14ac:dyDescent="0.4">
      <c r="A26" s="23" t="s">
        <v>64</v>
      </c>
      <c r="B26" s="22"/>
      <c r="C26" s="21">
        <v>3057947</v>
      </c>
      <c r="D26" s="20">
        <v>1.3789429862578599E-2</v>
      </c>
      <c r="E26" s="18">
        <v>15</v>
      </c>
      <c r="F26" s="19">
        <v>196</v>
      </c>
      <c r="G26" s="18">
        <v>16</v>
      </c>
      <c r="H26" s="19">
        <v>104</v>
      </c>
      <c r="I26" s="18">
        <v>15</v>
      </c>
      <c r="J26" s="19">
        <v>29403.336538461499</v>
      </c>
      <c r="K26" s="18">
        <v>11</v>
      </c>
    </row>
    <row r="27" spans="1:11" ht="18.75" customHeight="1" thickBot="1" x14ac:dyDescent="0.45">
      <c r="A27" s="17" t="s">
        <v>63</v>
      </c>
      <c r="B27" s="16"/>
      <c r="C27" s="15">
        <v>66234</v>
      </c>
      <c r="D27" s="14">
        <v>2.9867394612072447E-4</v>
      </c>
      <c r="E27" s="12">
        <v>20</v>
      </c>
      <c r="F27" s="13">
        <v>6</v>
      </c>
      <c r="G27" s="12">
        <v>20</v>
      </c>
      <c r="H27" s="13">
        <v>3</v>
      </c>
      <c r="I27" s="12">
        <v>20</v>
      </c>
      <c r="J27" s="13">
        <v>22078</v>
      </c>
      <c r="K27" s="12">
        <v>17</v>
      </c>
    </row>
    <row r="28" spans="1:11" ht="18.75" customHeight="1" thickTop="1" x14ac:dyDescent="0.4">
      <c r="A28" s="11" t="s">
        <v>62</v>
      </c>
      <c r="B28" s="10"/>
      <c r="C28" s="9">
        <v>221760220</v>
      </c>
      <c r="D28" s="8"/>
      <c r="E28" s="6"/>
      <c r="F28" s="7">
        <v>10058</v>
      </c>
      <c r="G28" s="6"/>
      <c r="H28" s="36">
        <v>786</v>
      </c>
      <c r="I28" s="6"/>
      <c r="J28" s="36">
        <v>282137.68447837199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220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06" priority="1" stopIfTrue="1" operator="equal">
      <formula>0</formula>
    </cfRule>
  </conditionalFormatting>
  <conditionalFormatting sqref="C6:E27">
    <cfRule type="expression" dxfId="205" priority="2" stopIfTrue="1">
      <formula>$E6&lt;=5</formula>
    </cfRule>
  </conditionalFormatting>
  <conditionalFormatting sqref="F6:G27">
    <cfRule type="expression" dxfId="204" priority="3" stopIfTrue="1">
      <formula>$G6&lt;=5</formula>
    </cfRule>
  </conditionalFormatting>
  <conditionalFormatting sqref="H6:I27">
    <cfRule type="expression" dxfId="203" priority="4" stopIfTrue="1">
      <formula>$I6&lt;=5</formula>
    </cfRule>
  </conditionalFormatting>
  <conditionalFormatting sqref="J6:K27">
    <cfRule type="expression" dxfId="20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E53C3-8141-459B-B8E5-17A057B5512F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113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8103519</v>
      </c>
      <c r="D6" s="26">
        <v>2.6287820383580362E-2</v>
      </c>
      <c r="E6" s="24">
        <v>12</v>
      </c>
      <c r="F6" s="25">
        <v>620</v>
      </c>
      <c r="G6" s="24">
        <v>13</v>
      </c>
      <c r="H6" s="25">
        <v>179</v>
      </c>
      <c r="I6" s="24">
        <v>11</v>
      </c>
      <c r="J6" s="25">
        <v>45271.0558659218</v>
      </c>
      <c r="K6" s="24">
        <v>12</v>
      </c>
    </row>
    <row r="7" spans="1:11" ht="18.75" customHeight="1" x14ac:dyDescent="0.4">
      <c r="A7" s="23" t="s">
        <v>84</v>
      </c>
      <c r="B7" s="22"/>
      <c r="C7" s="21">
        <v>54903298</v>
      </c>
      <c r="D7" s="20">
        <v>0.17810633087800334</v>
      </c>
      <c r="E7" s="18">
        <v>1</v>
      </c>
      <c r="F7" s="19">
        <v>826</v>
      </c>
      <c r="G7" s="18">
        <v>11</v>
      </c>
      <c r="H7" s="19">
        <v>222</v>
      </c>
      <c r="I7" s="18">
        <v>8</v>
      </c>
      <c r="J7" s="19">
        <v>247312.15315315299</v>
      </c>
      <c r="K7" s="18">
        <v>1</v>
      </c>
    </row>
    <row r="8" spans="1:11" ht="18.75" customHeight="1" x14ac:dyDescent="0.4">
      <c r="A8" s="23" t="s">
        <v>83</v>
      </c>
      <c r="B8" s="22"/>
      <c r="C8" s="21">
        <v>3866581</v>
      </c>
      <c r="D8" s="20">
        <v>1.25431910293003E-2</v>
      </c>
      <c r="E8" s="18">
        <v>15</v>
      </c>
      <c r="F8" s="19">
        <v>379</v>
      </c>
      <c r="G8" s="18">
        <v>15</v>
      </c>
      <c r="H8" s="19">
        <v>86</v>
      </c>
      <c r="I8" s="18">
        <v>16</v>
      </c>
      <c r="J8" s="19">
        <v>44960.244186046497</v>
      </c>
      <c r="K8" s="18">
        <v>13</v>
      </c>
    </row>
    <row r="9" spans="1:11" ht="18.75" customHeight="1" x14ac:dyDescent="0.4">
      <c r="A9" s="23" t="s">
        <v>82</v>
      </c>
      <c r="B9" s="22"/>
      <c r="C9" s="21">
        <v>29452913</v>
      </c>
      <c r="D9" s="20">
        <v>9.554526702747522E-2</v>
      </c>
      <c r="E9" s="18">
        <v>4</v>
      </c>
      <c r="F9" s="19">
        <v>4041</v>
      </c>
      <c r="G9" s="18">
        <v>2</v>
      </c>
      <c r="H9" s="19">
        <v>435</v>
      </c>
      <c r="I9" s="18">
        <v>1</v>
      </c>
      <c r="J9" s="19">
        <v>67707.845977011501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19820361</v>
      </c>
      <c r="D10" s="20">
        <v>6.4297262696085641E-2</v>
      </c>
      <c r="E10" s="18">
        <v>6</v>
      </c>
      <c r="F10" s="19">
        <v>1324</v>
      </c>
      <c r="G10" s="18">
        <v>8</v>
      </c>
      <c r="H10" s="19">
        <v>102</v>
      </c>
      <c r="I10" s="18">
        <v>14</v>
      </c>
      <c r="J10" s="19">
        <v>194317.264705882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27161624</v>
      </c>
      <c r="D11" s="20">
        <v>8.8112324169085751E-2</v>
      </c>
      <c r="E11" s="18">
        <v>5</v>
      </c>
      <c r="F11" s="19">
        <v>2239</v>
      </c>
      <c r="G11" s="18">
        <v>5</v>
      </c>
      <c r="H11" s="19">
        <v>196</v>
      </c>
      <c r="I11" s="18">
        <v>10</v>
      </c>
      <c r="J11" s="19">
        <v>138579.714285714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9638042</v>
      </c>
      <c r="D12" s="20">
        <v>3.126581389460599E-2</v>
      </c>
      <c r="E12" s="18">
        <v>10</v>
      </c>
      <c r="F12" s="19">
        <v>791</v>
      </c>
      <c r="G12" s="18">
        <v>12</v>
      </c>
      <c r="H12" s="19">
        <v>204</v>
      </c>
      <c r="I12" s="18">
        <v>9</v>
      </c>
      <c r="J12" s="19">
        <v>47245.3039215686</v>
      </c>
      <c r="K12" s="18">
        <v>10</v>
      </c>
    </row>
    <row r="13" spans="1:11" ht="18.75" customHeight="1" x14ac:dyDescent="0.4">
      <c r="A13" s="23" t="s">
        <v>78</v>
      </c>
      <c r="B13" s="22"/>
      <c r="C13" s="21">
        <v>742197</v>
      </c>
      <c r="D13" s="20">
        <v>2.4076875028283631E-3</v>
      </c>
      <c r="E13" s="18">
        <v>17</v>
      </c>
      <c r="F13" s="19">
        <v>188</v>
      </c>
      <c r="G13" s="18">
        <v>16</v>
      </c>
      <c r="H13" s="19">
        <v>45</v>
      </c>
      <c r="I13" s="18">
        <v>17</v>
      </c>
      <c r="J13" s="19">
        <v>16493.266666666699</v>
      </c>
      <c r="K13" s="18">
        <v>18</v>
      </c>
    </row>
    <row r="14" spans="1:11" ht="18.75" customHeight="1" x14ac:dyDescent="0.4">
      <c r="A14" s="23" t="s">
        <v>77</v>
      </c>
      <c r="B14" s="22"/>
      <c r="C14" s="21">
        <v>43263553</v>
      </c>
      <c r="D14" s="20">
        <v>0.14034699127866662</v>
      </c>
      <c r="E14" s="18">
        <v>2</v>
      </c>
      <c r="F14" s="19">
        <v>4050</v>
      </c>
      <c r="G14" s="18">
        <v>1</v>
      </c>
      <c r="H14" s="19">
        <v>393</v>
      </c>
      <c r="I14" s="18">
        <v>3</v>
      </c>
      <c r="J14" s="19">
        <v>110085.376590331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13261878</v>
      </c>
      <c r="D15" s="20">
        <v>4.3021540001690124E-2</v>
      </c>
      <c r="E15" s="18">
        <v>9</v>
      </c>
      <c r="F15" s="19">
        <v>1577</v>
      </c>
      <c r="G15" s="18">
        <v>6</v>
      </c>
      <c r="H15" s="19">
        <v>279</v>
      </c>
      <c r="I15" s="18">
        <v>6</v>
      </c>
      <c r="J15" s="19">
        <v>47533.612903225803</v>
      </c>
      <c r="K15" s="18">
        <v>8</v>
      </c>
    </row>
    <row r="16" spans="1:11" ht="18.75" customHeight="1" x14ac:dyDescent="0.4">
      <c r="A16" s="23" t="s">
        <v>75</v>
      </c>
      <c r="B16" s="22" t="s">
        <v>69</v>
      </c>
      <c r="C16" s="21">
        <v>19215513</v>
      </c>
      <c r="D16" s="20">
        <v>6.2335135429725456E-2</v>
      </c>
      <c r="E16" s="18">
        <v>7</v>
      </c>
      <c r="F16" s="19">
        <v>3384</v>
      </c>
      <c r="G16" s="18">
        <v>3</v>
      </c>
      <c r="H16" s="19">
        <v>423</v>
      </c>
      <c r="I16" s="18">
        <v>2</v>
      </c>
      <c r="J16" s="19">
        <v>45426.744680851101</v>
      </c>
      <c r="K16" s="18">
        <v>11</v>
      </c>
    </row>
    <row r="17" spans="1:11" ht="18.75" customHeight="1" x14ac:dyDescent="0.4">
      <c r="A17" s="23" t="s">
        <v>74</v>
      </c>
      <c r="B17" s="22"/>
      <c r="C17" s="21">
        <v>4059485</v>
      </c>
      <c r="D17" s="20">
        <v>1.3168971718316292E-2</v>
      </c>
      <c r="E17" s="18">
        <v>14</v>
      </c>
      <c r="F17" s="19">
        <v>1098</v>
      </c>
      <c r="G17" s="18">
        <v>9</v>
      </c>
      <c r="H17" s="19">
        <v>236</v>
      </c>
      <c r="I17" s="18">
        <v>7</v>
      </c>
      <c r="J17" s="19">
        <v>17201.207627118602</v>
      </c>
      <c r="K17" s="18">
        <v>17</v>
      </c>
    </row>
    <row r="18" spans="1:11" ht="18.75" customHeight="1" x14ac:dyDescent="0.4">
      <c r="A18" s="23" t="s">
        <v>73</v>
      </c>
      <c r="B18" s="22"/>
      <c r="C18" s="21">
        <v>16698349</v>
      </c>
      <c r="D18" s="20">
        <v>5.4169453939003381E-2</v>
      </c>
      <c r="E18" s="18">
        <v>8</v>
      </c>
      <c r="F18" s="19">
        <v>2739</v>
      </c>
      <c r="G18" s="18">
        <v>4</v>
      </c>
      <c r="H18" s="19">
        <v>353</v>
      </c>
      <c r="I18" s="18">
        <v>4</v>
      </c>
      <c r="J18" s="19">
        <v>47304.104815863997</v>
      </c>
      <c r="K18" s="18">
        <v>9</v>
      </c>
    </row>
    <row r="19" spans="1:11" ht="18.75" customHeight="1" x14ac:dyDescent="0.4">
      <c r="A19" s="23" t="s">
        <v>72</v>
      </c>
      <c r="B19" s="22"/>
      <c r="C19" s="21">
        <v>39561813</v>
      </c>
      <c r="D19" s="20">
        <v>0.12833854454994115</v>
      </c>
      <c r="E19" s="18">
        <v>3</v>
      </c>
      <c r="F19" s="19">
        <v>1066</v>
      </c>
      <c r="G19" s="18">
        <v>10</v>
      </c>
      <c r="H19" s="19">
        <v>179</v>
      </c>
      <c r="I19" s="18">
        <v>11</v>
      </c>
      <c r="J19" s="19">
        <v>221015.715083799</v>
      </c>
      <c r="K19" s="18">
        <v>2</v>
      </c>
    </row>
    <row r="20" spans="1:11" ht="18.75" customHeight="1" x14ac:dyDescent="0.4">
      <c r="A20" s="23" t="s">
        <v>71</v>
      </c>
      <c r="B20" s="22" t="s">
        <v>69</v>
      </c>
      <c r="C20" s="21">
        <v>3247</v>
      </c>
      <c r="D20" s="20">
        <v>1.0533269902308545E-5</v>
      </c>
      <c r="E20" s="18">
        <v>21</v>
      </c>
      <c r="F20" s="19">
        <v>2</v>
      </c>
      <c r="G20" s="18">
        <v>21</v>
      </c>
      <c r="H20" s="19">
        <v>1</v>
      </c>
      <c r="I20" s="18">
        <v>21</v>
      </c>
      <c r="J20" s="19">
        <v>3247</v>
      </c>
      <c r="K20" s="18">
        <v>21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43753</v>
      </c>
      <c r="D22" s="20">
        <v>1.4193475763341724E-4</v>
      </c>
      <c r="E22" s="18">
        <v>20</v>
      </c>
      <c r="F22" s="19">
        <v>16</v>
      </c>
      <c r="G22" s="18">
        <v>19</v>
      </c>
      <c r="H22" s="19">
        <v>7</v>
      </c>
      <c r="I22" s="18">
        <v>19</v>
      </c>
      <c r="J22" s="19">
        <v>6250.4285714285697</v>
      </c>
      <c r="K22" s="18">
        <v>20</v>
      </c>
    </row>
    <row r="23" spans="1:11" ht="18.75" customHeight="1" x14ac:dyDescent="0.4">
      <c r="A23" s="23" t="s">
        <v>67</v>
      </c>
      <c r="B23" s="22"/>
      <c r="C23" s="21">
        <v>6061811</v>
      </c>
      <c r="D23" s="20">
        <v>1.9664518435412028E-2</v>
      </c>
      <c r="E23" s="18">
        <v>13</v>
      </c>
      <c r="F23" s="19">
        <v>1350</v>
      </c>
      <c r="G23" s="18">
        <v>7</v>
      </c>
      <c r="H23" s="19">
        <v>282</v>
      </c>
      <c r="I23" s="18">
        <v>5</v>
      </c>
      <c r="J23" s="19">
        <v>21495.783687943302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9451304</v>
      </c>
      <c r="D24" s="20">
        <v>3.0660035713202451E-2</v>
      </c>
      <c r="E24" s="18">
        <v>11</v>
      </c>
      <c r="F24" s="19">
        <v>561</v>
      </c>
      <c r="G24" s="18">
        <v>14</v>
      </c>
      <c r="H24" s="19">
        <v>168</v>
      </c>
      <c r="I24" s="18">
        <v>13</v>
      </c>
      <c r="J24" s="19">
        <v>56257.761904761901</v>
      </c>
      <c r="K24" s="18">
        <v>7</v>
      </c>
    </row>
    <row r="25" spans="1:11" ht="18.75" customHeight="1" x14ac:dyDescent="0.4">
      <c r="A25" s="23" t="s">
        <v>65</v>
      </c>
      <c r="B25" s="22"/>
      <c r="C25" s="21">
        <v>247032</v>
      </c>
      <c r="D25" s="20">
        <v>8.0137195272777465E-4</v>
      </c>
      <c r="E25" s="18">
        <v>18</v>
      </c>
      <c r="F25" s="19">
        <v>173</v>
      </c>
      <c r="G25" s="18">
        <v>18</v>
      </c>
      <c r="H25" s="19">
        <v>32</v>
      </c>
      <c r="I25" s="18">
        <v>18</v>
      </c>
      <c r="J25" s="19">
        <v>7719.75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2639853</v>
      </c>
      <c r="D26" s="20">
        <v>8.563684678601453E-3</v>
      </c>
      <c r="E26" s="18">
        <v>16</v>
      </c>
      <c r="F26" s="19">
        <v>185</v>
      </c>
      <c r="G26" s="18">
        <v>17</v>
      </c>
      <c r="H26" s="19">
        <v>92</v>
      </c>
      <c r="I26" s="18">
        <v>15</v>
      </c>
      <c r="J26" s="19">
        <v>28694.054347826099</v>
      </c>
      <c r="K26" s="18">
        <v>14</v>
      </c>
    </row>
    <row r="27" spans="1:11" ht="18.75" customHeight="1" thickBot="1" x14ac:dyDescent="0.45">
      <c r="A27" s="17" t="s">
        <v>63</v>
      </c>
      <c r="B27" s="16"/>
      <c r="C27" s="15">
        <v>65224</v>
      </c>
      <c r="D27" s="14">
        <v>2.1158669421255698E-4</v>
      </c>
      <c r="E27" s="12">
        <v>19</v>
      </c>
      <c r="F27" s="13">
        <v>16</v>
      </c>
      <c r="G27" s="12">
        <v>19</v>
      </c>
      <c r="H27" s="13">
        <v>3</v>
      </c>
      <c r="I27" s="12">
        <v>20</v>
      </c>
      <c r="J27" s="13">
        <v>21741.333333333299</v>
      </c>
      <c r="K27" s="12">
        <v>15</v>
      </c>
    </row>
    <row r="28" spans="1:11" ht="18.75" customHeight="1" thickTop="1" x14ac:dyDescent="0.4">
      <c r="A28" s="11" t="s">
        <v>62</v>
      </c>
      <c r="B28" s="10"/>
      <c r="C28" s="9">
        <v>308261350</v>
      </c>
      <c r="D28" s="8"/>
      <c r="E28" s="6"/>
      <c r="F28" s="7">
        <v>10677</v>
      </c>
      <c r="G28" s="6"/>
      <c r="H28" s="36">
        <v>773</v>
      </c>
      <c r="I28" s="6"/>
      <c r="J28" s="36">
        <v>398785.70504527801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221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01" priority="1" stopIfTrue="1" operator="equal">
      <formula>0</formula>
    </cfRule>
  </conditionalFormatting>
  <conditionalFormatting sqref="C6:E27">
    <cfRule type="expression" dxfId="200" priority="2" stopIfTrue="1">
      <formula>$E6&lt;=5</formula>
    </cfRule>
  </conditionalFormatting>
  <conditionalFormatting sqref="F6:G27">
    <cfRule type="expression" dxfId="199" priority="3" stopIfTrue="1">
      <formula>$G6&lt;=5</formula>
    </cfRule>
  </conditionalFormatting>
  <conditionalFormatting sqref="H6:I27">
    <cfRule type="expression" dxfId="198" priority="4" stopIfTrue="1">
      <formula>$I6&lt;=5</formula>
    </cfRule>
  </conditionalFormatting>
  <conditionalFormatting sqref="J6:K27">
    <cfRule type="expression" dxfId="19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1A0F3-8A35-4693-8078-9B7B119023CD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114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13365148</v>
      </c>
      <c r="D6" s="26">
        <v>2.3519213955571581E-2</v>
      </c>
      <c r="E6" s="24">
        <v>12</v>
      </c>
      <c r="F6" s="25">
        <v>1472</v>
      </c>
      <c r="G6" s="24">
        <v>13</v>
      </c>
      <c r="H6" s="25">
        <v>350</v>
      </c>
      <c r="I6" s="24">
        <v>10</v>
      </c>
      <c r="J6" s="25">
        <v>38186.1371428571</v>
      </c>
      <c r="K6" s="24">
        <v>12</v>
      </c>
    </row>
    <row r="7" spans="1:11" ht="18.75" customHeight="1" x14ac:dyDescent="0.4">
      <c r="A7" s="23" t="s">
        <v>84</v>
      </c>
      <c r="B7" s="22"/>
      <c r="C7" s="21">
        <v>95217754</v>
      </c>
      <c r="D7" s="20">
        <v>0.16755869285510205</v>
      </c>
      <c r="E7" s="18">
        <v>1</v>
      </c>
      <c r="F7" s="19">
        <v>1682</v>
      </c>
      <c r="G7" s="18">
        <v>12</v>
      </c>
      <c r="H7" s="19">
        <v>442</v>
      </c>
      <c r="I7" s="18">
        <v>7</v>
      </c>
      <c r="J7" s="19">
        <v>215424.78280543</v>
      </c>
      <c r="K7" s="18">
        <v>2</v>
      </c>
    </row>
    <row r="8" spans="1:11" ht="18.75" customHeight="1" x14ac:dyDescent="0.4">
      <c r="A8" s="23" t="s">
        <v>83</v>
      </c>
      <c r="B8" s="22"/>
      <c r="C8" s="21">
        <v>1821451</v>
      </c>
      <c r="D8" s="20">
        <v>3.205284055110337E-3</v>
      </c>
      <c r="E8" s="18">
        <v>16</v>
      </c>
      <c r="F8" s="19">
        <v>655</v>
      </c>
      <c r="G8" s="18">
        <v>15</v>
      </c>
      <c r="H8" s="19">
        <v>165</v>
      </c>
      <c r="I8" s="18">
        <v>15</v>
      </c>
      <c r="J8" s="19">
        <v>11039.096969697001</v>
      </c>
      <c r="K8" s="18">
        <v>19</v>
      </c>
    </row>
    <row r="9" spans="1:11" ht="18.75" customHeight="1" x14ac:dyDescent="0.4">
      <c r="A9" s="23" t="s">
        <v>82</v>
      </c>
      <c r="B9" s="22"/>
      <c r="C9" s="21">
        <v>55423969</v>
      </c>
      <c r="D9" s="20">
        <v>9.7531893038368636E-2</v>
      </c>
      <c r="E9" s="18">
        <v>4</v>
      </c>
      <c r="F9" s="19">
        <v>8635</v>
      </c>
      <c r="G9" s="18">
        <v>2</v>
      </c>
      <c r="H9" s="19">
        <v>852</v>
      </c>
      <c r="I9" s="18">
        <v>1</v>
      </c>
      <c r="J9" s="19">
        <v>65051.6068075117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31690872</v>
      </c>
      <c r="D10" s="20">
        <v>5.5767762467473808E-2</v>
      </c>
      <c r="E10" s="18">
        <v>8</v>
      </c>
      <c r="F10" s="19">
        <v>1807</v>
      </c>
      <c r="G10" s="18">
        <v>10</v>
      </c>
      <c r="H10" s="19">
        <v>152</v>
      </c>
      <c r="I10" s="18">
        <v>16</v>
      </c>
      <c r="J10" s="19">
        <v>208492.57894736799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39928239</v>
      </c>
      <c r="D11" s="20">
        <v>7.0263404184540079E-2</v>
      </c>
      <c r="E11" s="18">
        <v>6</v>
      </c>
      <c r="F11" s="19">
        <v>3505</v>
      </c>
      <c r="G11" s="18">
        <v>5</v>
      </c>
      <c r="H11" s="19">
        <v>336</v>
      </c>
      <c r="I11" s="18">
        <v>11</v>
      </c>
      <c r="J11" s="19">
        <v>118834.044642857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17360126</v>
      </c>
      <c r="D12" s="20">
        <v>3.0549345034539162E-2</v>
      </c>
      <c r="E12" s="18">
        <v>10</v>
      </c>
      <c r="F12" s="19">
        <v>1698</v>
      </c>
      <c r="G12" s="18">
        <v>11</v>
      </c>
      <c r="H12" s="19">
        <v>377</v>
      </c>
      <c r="I12" s="18">
        <v>9</v>
      </c>
      <c r="J12" s="19">
        <v>46048.079575596799</v>
      </c>
      <c r="K12" s="18">
        <v>9</v>
      </c>
    </row>
    <row r="13" spans="1:11" ht="18.75" customHeight="1" x14ac:dyDescent="0.4">
      <c r="A13" s="23" t="s">
        <v>78</v>
      </c>
      <c r="B13" s="22"/>
      <c r="C13" s="21">
        <v>1489598</v>
      </c>
      <c r="D13" s="20">
        <v>2.6213083513771424E-3</v>
      </c>
      <c r="E13" s="18">
        <v>17</v>
      </c>
      <c r="F13" s="19">
        <v>253</v>
      </c>
      <c r="G13" s="18">
        <v>18</v>
      </c>
      <c r="H13" s="19">
        <v>73</v>
      </c>
      <c r="I13" s="18">
        <v>17</v>
      </c>
      <c r="J13" s="19">
        <v>20405.452054794499</v>
      </c>
      <c r="K13" s="18">
        <v>14</v>
      </c>
    </row>
    <row r="14" spans="1:11" ht="18.75" customHeight="1" x14ac:dyDescent="0.4">
      <c r="A14" s="23" t="s">
        <v>77</v>
      </c>
      <c r="B14" s="22"/>
      <c r="C14" s="21">
        <v>90143728</v>
      </c>
      <c r="D14" s="20">
        <v>0.15862971555457886</v>
      </c>
      <c r="E14" s="18">
        <v>2</v>
      </c>
      <c r="F14" s="19">
        <v>9087</v>
      </c>
      <c r="G14" s="18">
        <v>1</v>
      </c>
      <c r="H14" s="19">
        <v>812</v>
      </c>
      <c r="I14" s="18">
        <v>2</v>
      </c>
      <c r="J14" s="19">
        <v>111014.443349754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20353175</v>
      </c>
      <c r="D15" s="20">
        <v>3.5816339444964665E-2</v>
      </c>
      <c r="E15" s="18">
        <v>9</v>
      </c>
      <c r="F15" s="19">
        <v>3174</v>
      </c>
      <c r="G15" s="18">
        <v>6</v>
      </c>
      <c r="H15" s="19">
        <v>527</v>
      </c>
      <c r="I15" s="18">
        <v>5</v>
      </c>
      <c r="J15" s="19">
        <v>38620.825426944997</v>
      </c>
      <c r="K15" s="18">
        <v>11</v>
      </c>
    </row>
    <row r="16" spans="1:11" ht="18.75" customHeight="1" x14ac:dyDescent="0.4">
      <c r="A16" s="23" t="s">
        <v>75</v>
      </c>
      <c r="B16" s="22" t="s">
        <v>69</v>
      </c>
      <c r="C16" s="21">
        <v>35378559</v>
      </c>
      <c r="D16" s="20">
        <v>6.2257140628806544E-2</v>
      </c>
      <c r="E16" s="18">
        <v>7</v>
      </c>
      <c r="F16" s="19">
        <v>6961</v>
      </c>
      <c r="G16" s="18">
        <v>3</v>
      </c>
      <c r="H16" s="19">
        <v>790</v>
      </c>
      <c r="I16" s="18">
        <v>3</v>
      </c>
      <c r="J16" s="19">
        <v>44782.986075949397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7266133</v>
      </c>
      <c r="D17" s="20">
        <v>1.2786520333081175E-2</v>
      </c>
      <c r="E17" s="18">
        <v>14</v>
      </c>
      <c r="F17" s="19">
        <v>2113</v>
      </c>
      <c r="G17" s="18">
        <v>8</v>
      </c>
      <c r="H17" s="19">
        <v>424</v>
      </c>
      <c r="I17" s="18">
        <v>8</v>
      </c>
      <c r="J17" s="19">
        <v>17137.1061320755</v>
      </c>
      <c r="K17" s="18">
        <v>15</v>
      </c>
    </row>
    <row r="18" spans="1:11" ht="18.75" customHeight="1" x14ac:dyDescent="0.4">
      <c r="A18" s="23" t="s">
        <v>73</v>
      </c>
      <c r="B18" s="22"/>
      <c r="C18" s="21">
        <v>50604435</v>
      </c>
      <c r="D18" s="20">
        <v>8.9050756030970624E-2</v>
      </c>
      <c r="E18" s="18">
        <v>5</v>
      </c>
      <c r="F18" s="19">
        <v>6079</v>
      </c>
      <c r="G18" s="18">
        <v>4</v>
      </c>
      <c r="H18" s="19">
        <v>695</v>
      </c>
      <c r="I18" s="18">
        <v>4</v>
      </c>
      <c r="J18" s="19">
        <v>72812.136690647501</v>
      </c>
      <c r="K18" s="18">
        <v>6</v>
      </c>
    </row>
    <row r="19" spans="1:11" ht="18.75" customHeight="1" x14ac:dyDescent="0.4">
      <c r="A19" s="23" t="s">
        <v>72</v>
      </c>
      <c r="B19" s="22"/>
      <c r="C19" s="21">
        <v>81890072</v>
      </c>
      <c r="D19" s="20">
        <v>0.14410540939802249</v>
      </c>
      <c r="E19" s="18">
        <v>3</v>
      </c>
      <c r="F19" s="19">
        <v>1918</v>
      </c>
      <c r="G19" s="18">
        <v>9</v>
      </c>
      <c r="H19" s="19">
        <v>284</v>
      </c>
      <c r="I19" s="18">
        <v>13</v>
      </c>
      <c r="J19" s="19">
        <v>288345.32394366199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113192</v>
      </c>
      <c r="D22" s="20">
        <v>1.9918873072404872E-4</v>
      </c>
      <c r="E22" s="18">
        <v>19</v>
      </c>
      <c r="F22" s="19">
        <v>14</v>
      </c>
      <c r="G22" s="18">
        <v>20</v>
      </c>
      <c r="H22" s="19">
        <v>9</v>
      </c>
      <c r="I22" s="18">
        <v>19</v>
      </c>
      <c r="J22" s="19">
        <v>12576.8888888889</v>
      </c>
      <c r="K22" s="18">
        <v>18</v>
      </c>
    </row>
    <row r="23" spans="1:11" ht="18.75" customHeight="1" x14ac:dyDescent="0.4">
      <c r="A23" s="23" t="s">
        <v>67</v>
      </c>
      <c r="B23" s="22"/>
      <c r="C23" s="21">
        <v>7373490</v>
      </c>
      <c r="D23" s="20">
        <v>1.2975440968500123E-2</v>
      </c>
      <c r="E23" s="18">
        <v>13</v>
      </c>
      <c r="F23" s="19">
        <v>2439</v>
      </c>
      <c r="G23" s="18">
        <v>7</v>
      </c>
      <c r="H23" s="19">
        <v>496</v>
      </c>
      <c r="I23" s="18">
        <v>6</v>
      </c>
      <c r="J23" s="19">
        <v>14865.907258064501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14392418</v>
      </c>
      <c r="D24" s="20">
        <v>2.5326944249328149E-2</v>
      </c>
      <c r="E24" s="18">
        <v>11</v>
      </c>
      <c r="F24" s="19">
        <v>1129</v>
      </c>
      <c r="G24" s="18">
        <v>14</v>
      </c>
      <c r="H24" s="19">
        <v>298</v>
      </c>
      <c r="I24" s="18">
        <v>12</v>
      </c>
      <c r="J24" s="19">
        <v>48296.704697986599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265353</v>
      </c>
      <c r="D25" s="20">
        <v>4.6695285235545355E-4</v>
      </c>
      <c r="E25" s="18">
        <v>18</v>
      </c>
      <c r="F25" s="19">
        <v>403</v>
      </c>
      <c r="G25" s="18">
        <v>16</v>
      </c>
      <c r="H25" s="19">
        <v>62</v>
      </c>
      <c r="I25" s="18">
        <v>18</v>
      </c>
      <c r="J25" s="19">
        <v>4279.8870967741896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4121810</v>
      </c>
      <c r="D26" s="20">
        <v>7.2533226922900139E-3</v>
      </c>
      <c r="E26" s="18">
        <v>15</v>
      </c>
      <c r="F26" s="19">
        <v>360</v>
      </c>
      <c r="G26" s="18">
        <v>17</v>
      </c>
      <c r="H26" s="19">
        <v>180</v>
      </c>
      <c r="I26" s="18">
        <v>14</v>
      </c>
      <c r="J26" s="19">
        <v>22898.944444444402</v>
      </c>
      <c r="K26" s="18">
        <v>13</v>
      </c>
    </row>
    <row r="27" spans="1:11" ht="18.75" customHeight="1" thickBot="1" x14ac:dyDescent="0.45">
      <c r="A27" s="17" t="s">
        <v>63</v>
      </c>
      <c r="B27" s="16"/>
      <c r="C27" s="15">
        <v>65558</v>
      </c>
      <c r="D27" s="14">
        <v>1.1536517429506666E-4</v>
      </c>
      <c r="E27" s="12">
        <v>20</v>
      </c>
      <c r="F27" s="13">
        <v>21</v>
      </c>
      <c r="G27" s="12">
        <v>19</v>
      </c>
      <c r="H27" s="13">
        <v>5</v>
      </c>
      <c r="I27" s="12">
        <v>20</v>
      </c>
      <c r="J27" s="13">
        <v>13111.6</v>
      </c>
      <c r="K27" s="12">
        <v>17</v>
      </c>
    </row>
    <row r="28" spans="1:11" ht="18.75" customHeight="1" thickTop="1" x14ac:dyDescent="0.4">
      <c r="A28" s="11" t="s">
        <v>62</v>
      </c>
      <c r="B28" s="10"/>
      <c r="C28" s="9">
        <v>568265080</v>
      </c>
      <c r="D28" s="8"/>
      <c r="E28" s="6"/>
      <c r="F28" s="7">
        <v>21156</v>
      </c>
      <c r="G28" s="6"/>
      <c r="H28" s="36">
        <v>1347</v>
      </c>
      <c r="I28" s="6"/>
      <c r="J28" s="36">
        <v>421874.59539717901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222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96" priority="1" stopIfTrue="1" operator="equal">
      <formula>0</formula>
    </cfRule>
  </conditionalFormatting>
  <conditionalFormatting sqref="C6:E27">
    <cfRule type="expression" dxfId="195" priority="2" stopIfTrue="1">
      <formula>$E6&lt;=5</formula>
    </cfRule>
  </conditionalFormatting>
  <conditionalFormatting sqref="F6:G27">
    <cfRule type="expression" dxfId="194" priority="3" stopIfTrue="1">
      <formula>$G6&lt;=5</formula>
    </cfRule>
  </conditionalFormatting>
  <conditionalFormatting sqref="H6:I27">
    <cfRule type="expression" dxfId="193" priority="4" stopIfTrue="1">
      <formula>$I6&lt;=5</formula>
    </cfRule>
  </conditionalFormatting>
  <conditionalFormatting sqref="J6:K27">
    <cfRule type="expression" dxfId="19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5D0F4-22D7-4F5C-804D-02CAB4E2A66F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115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16905653</v>
      </c>
      <c r="D6" s="26">
        <v>1.7817811446607382E-2</v>
      </c>
      <c r="E6" s="24">
        <v>12</v>
      </c>
      <c r="F6" s="25">
        <v>2340</v>
      </c>
      <c r="G6" s="24">
        <v>12</v>
      </c>
      <c r="H6" s="25">
        <v>570</v>
      </c>
      <c r="I6" s="24">
        <v>11</v>
      </c>
      <c r="J6" s="25">
        <v>29659.0403508772</v>
      </c>
      <c r="K6" s="24">
        <v>15</v>
      </c>
    </row>
    <row r="7" spans="1:11" ht="18.75" customHeight="1" x14ac:dyDescent="0.4">
      <c r="A7" s="23" t="s">
        <v>84</v>
      </c>
      <c r="B7" s="22"/>
      <c r="C7" s="21">
        <v>194576953</v>
      </c>
      <c r="D7" s="20">
        <v>0.20507551293105253</v>
      </c>
      <c r="E7" s="18">
        <v>1</v>
      </c>
      <c r="F7" s="19">
        <v>3698</v>
      </c>
      <c r="G7" s="18">
        <v>8</v>
      </c>
      <c r="H7" s="19">
        <v>882</v>
      </c>
      <c r="I7" s="18">
        <v>7</v>
      </c>
      <c r="J7" s="19">
        <v>220608.79024943299</v>
      </c>
      <c r="K7" s="18">
        <v>1</v>
      </c>
    </row>
    <row r="8" spans="1:11" ht="18.75" customHeight="1" x14ac:dyDescent="0.4">
      <c r="A8" s="23" t="s">
        <v>83</v>
      </c>
      <c r="B8" s="22"/>
      <c r="C8" s="21">
        <v>10637580</v>
      </c>
      <c r="D8" s="20">
        <v>1.1211539399761829E-2</v>
      </c>
      <c r="E8" s="18">
        <v>15</v>
      </c>
      <c r="F8" s="19">
        <v>1264</v>
      </c>
      <c r="G8" s="18">
        <v>15</v>
      </c>
      <c r="H8" s="19">
        <v>321</v>
      </c>
      <c r="I8" s="18">
        <v>15</v>
      </c>
      <c r="J8" s="19">
        <v>33138.878504672903</v>
      </c>
      <c r="K8" s="18">
        <v>12</v>
      </c>
    </row>
    <row r="9" spans="1:11" ht="18.75" customHeight="1" x14ac:dyDescent="0.4">
      <c r="A9" s="23" t="s">
        <v>82</v>
      </c>
      <c r="B9" s="22"/>
      <c r="C9" s="21">
        <v>118302136</v>
      </c>
      <c r="D9" s="20">
        <v>0.1246852252899609</v>
      </c>
      <c r="E9" s="18">
        <v>3</v>
      </c>
      <c r="F9" s="19">
        <v>17300</v>
      </c>
      <c r="G9" s="18">
        <v>2</v>
      </c>
      <c r="H9" s="19">
        <v>1648</v>
      </c>
      <c r="I9" s="18">
        <v>1</v>
      </c>
      <c r="J9" s="19">
        <v>71785.276699029098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22650087</v>
      </c>
      <c r="D10" s="20">
        <v>2.3872191119458864E-2</v>
      </c>
      <c r="E10" s="18">
        <v>11</v>
      </c>
      <c r="F10" s="19">
        <v>1851</v>
      </c>
      <c r="G10" s="18">
        <v>13</v>
      </c>
      <c r="H10" s="19">
        <v>207</v>
      </c>
      <c r="I10" s="18">
        <v>16</v>
      </c>
      <c r="J10" s="19">
        <v>109420.710144928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46957598</v>
      </c>
      <c r="D11" s="20">
        <v>4.9491233917411413E-2</v>
      </c>
      <c r="E11" s="18">
        <v>6</v>
      </c>
      <c r="F11" s="19">
        <v>6111</v>
      </c>
      <c r="G11" s="18">
        <v>5</v>
      </c>
      <c r="H11" s="19">
        <v>615</v>
      </c>
      <c r="I11" s="18">
        <v>10</v>
      </c>
      <c r="J11" s="19">
        <v>76353.817886178906</v>
      </c>
      <c r="K11" s="18">
        <v>5</v>
      </c>
    </row>
    <row r="12" spans="1:11" ht="18.75" customHeight="1" x14ac:dyDescent="0.4">
      <c r="A12" s="23" t="s">
        <v>79</v>
      </c>
      <c r="B12" s="22"/>
      <c r="C12" s="21">
        <v>37404695</v>
      </c>
      <c r="D12" s="20">
        <v>3.9422896159518828E-2</v>
      </c>
      <c r="E12" s="18">
        <v>8</v>
      </c>
      <c r="F12" s="19">
        <v>3643</v>
      </c>
      <c r="G12" s="18">
        <v>9</v>
      </c>
      <c r="H12" s="19">
        <v>802</v>
      </c>
      <c r="I12" s="18">
        <v>8</v>
      </c>
      <c r="J12" s="19">
        <v>46639.2705735661</v>
      </c>
      <c r="K12" s="18">
        <v>9</v>
      </c>
    </row>
    <row r="13" spans="1:11" ht="18.75" customHeight="1" x14ac:dyDescent="0.4">
      <c r="A13" s="23" t="s">
        <v>78</v>
      </c>
      <c r="B13" s="22"/>
      <c r="C13" s="21">
        <v>3168360</v>
      </c>
      <c r="D13" s="20">
        <v>3.3393114761655742E-3</v>
      </c>
      <c r="E13" s="18">
        <v>17</v>
      </c>
      <c r="F13" s="19">
        <v>742</v>
      </c>
      <c r="G13" s="18">
        <v>17</v>
      </c>
      <c r="H13" s="19">
        <v>144</v>
      </c>
      <c r="I13" s="18">
        <v>18</v>
      </c>
      <c r="J13" s="19">
        <v>22002.5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164435749</v>
      </c>
      <c r="D14" s="20">
        <v>0.17330801541730795</v>
      </c>
      <c r="E14" s="18">
        <v>2</v>
      </c>
      <c r="F14" s="19">
        <v>18582</v>
      </c>
      <c r="G14" s="18">
        <v>1</v>
      </c>
      <c r="H14" s="19">
        <v>1570</v>
      </c>
      <c r="I14" s="18">
        <v>2</v>
      </c>
      <c r="J14" s="19">
        <v>104736.145859873</v>
      </c>
      <c r="K14" s="18">
        <v>3</v>
      </c>
    </row>
    <row r="15" spans="1:11" ht="18.75" customHeight="1" x14ac:dyDescent="0.4">
      <c r="A15" s="23" t="s">
        <v>76</v>
      </c>
      <c r="B15" s="22"/>
      <c r="C15" s="21">
        <v>37802117</v>
      </c>
      <c r="D15" s="20">
        <v>3.9841761391209887E-2</v>
      </c>
      <c r="E15" s="18">
        <v>7</v>
      </c>
      <c r="F15" s="19">
        <v>5519</v>
      </c>
      <c r="G15" s="18">
        <v>6</v>
      </c>
      <c r="H15" s="19">
        <v>924</v>
      </c>
      <c r="I15" s="18">
        <v>5</v>
      </c>
      <c r="J15" s="19">
        <v>40911.382034631999</v>
      </c>
      <c r="K15" s="18">
        <v>11</v>
      </c>
    </row>
    <row r="16" spans="1:11" ht="18.75" customHeight="1" x14ac:dyDescent="0.4">
      <c r="A16" s="23" t="s">
        <v>75</v>
      </c>
      <c r="B16" s="22" t="s">
        <v>69</v>
      </c>
      <c r="C16" s="21">
        <v>78588139</v>
      </c>
      <c r="D16" s="20">
        <v>8.2828426836974126E-2</v>
      </c>
      <c r="E16" s="18">
        <v>5</v>
      </c>
      <c r="F16" s="19">
        <v>13071</v>
      </c>
      <c r="G16" s="18">
        <v>3</v>
      </c>
      <c r="H16" s="19">
        <v>1463</v>
      </c>
      <c r="I16" s="18">
        <v>3</v>
      </c>
      <c r="J16" s="19">
        <v>53717.114832535903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14789117</v>
      </c>
      <c r="D17" s="20">
        <v>1.558707600160821E-2</v>
      </c>
      <c r="E17" s="18">
        <v>14</v>
      </c>
      <c r="F17" s="19">
        <v>3547</v>
      </c>
      <c r="G17" s="18">
        <v>10</v>
      </c>
      <c r="H17" s="19">
        <v>749</v>
      </c>
      <c r="I17" s="18">
        <v>9</v>
      </c>
      <c r="J17" s="19">
        <v>19745.1495327103</v>
      </c>
      <c r="K17" s="18">
        <v>17</v>
      </c>
    </row>
    <row r="18" spans="1:11" ht="18.75" customHeight="1" x14ac:dyDescent="0.4">
      <c r="A18" s="23" t="s">
        <v>73</v>
      </c>
      <c r="B18" s="22"/>
      <c r="C18" s="21">
        <v>115722166</v>
      </c>
      <c r="D18" s="20">
        <v>0.12196605088138268</v>
      </c>
      <c r="E18" s="18">
        <v>4</v>
      </c>
      <c r="F18" s="19">
        <v>12072</v>
      </c>
      <c r="G18" s="18">
        <v>4</v>
      </c>
      <c r="H18" s="19">
        <v>1320</v>
      </c>
      <c r="I18" s="18">
        <v>4</v>
      </c>
      <c r="J18" s="19">
        <v>87668.307575757601</v>
      </c>
      <c r="K18" s="18">
        <v>4</v>
      </c>
    </row>
    <row r="19" spans="1:11" ht="18.75" customHeight="1" x14ac:dyDescent="0.4">
      <c r="A19" s="23" t="s">
        <v>72</v>
      </c>
      <c r="B19" s="22"/>
      <c r="C19" s="21">
        <v>34605984</v>
      </c>
      <c r="D19" s="20">
        <v>3.6473178399930008E-2</v>
      </c>
      <c r="E19" s="18">
        <v>9</v>
      </c>
      <c r="F19" s="19">
        <v>3240</v>
      </c>
      <c r="G19" s="18">
        <v>11</v>
      </c>
      <c r="H19" s="19">
        <v>549</v>
      </c>
      <c r="I19" s="18">
        <v>12</v>
      </c>
      <c r="J19" s="19">
        <v>63034.579234972698</v>
      </c>
      <c r="K19" s="18">
        <v>7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1315556</v>
      </c>
      <c r="D22" s="20">
        <v>1.3865379086778265E-3</v>
      </c>
      <c r="E22" s="18">
        <v>19</v>
      </c>
      <c r="F22" s="19">
        <v>103</v>
      </c>
      <c r="G22" s="18">
        <v>19</v>
      </c>
      <c r="H22" s="19">
        <v>40</v>
      </c>
      <c r="I22" s="18">
        <v>19</v>
      </c>
      <c r="J22" s="19">
        <v>32888.9</v>
      </c>
      <c r="K22" s="18">
        <v>13</v>
      </c>
    </row>
    <row r="23" spans="1:11" ht="18.75" customHeight="1" x14ac:dyDescent="0.4">
      <c r="A23" s="23" t="s">
        <v>67</v>
      </c>
      <c r="B23" s="22"/>
      <c r="C23" s="21">
        <v>15903548</v>
      </c>
      <c r="D23" s="20">
        <v>1.6761637045080127E-2</v>
      </c>
      <c r="E23" s="18">
        <v>13</v>
      </c>
      <c r="F23" s="19">
        <v>4550</v>
      </c>
      <c r="G23" s="18">
        <v>7</v>
      </c>
      <c r="H23" s="19">
        <v>915</v>
      </c>
      <c r="I23" s="18">
        <v>6</v>
      </c>
      <c r="J23" s="19">
        <v>17380.926775956301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22718567</v>
      </c>
      <c r="D24" s="20">
        <v>2.3944366014321764E-2</v>
      </c>
      <c r="E24" s="18">
        <v>10</v>
      </c>
      <c r="F24" s="19">
        <v>1837</v>
      </c>
      <c r="G24" s="18">
        <v>14</v>
      </c>
      <c r="H24" s="19">
        <v>512</v>
      </c>
      <c r="I24" s="18">
        <v>13</v>
      </c>
      <c r="J24" s="19">
        <v>44372.201171875</v>
      </c>
      <c r="K24" s="18">
        <v>10</v>
      </c>
    </row>
    <row r="25" spans="1:11" ht="18.75" customHeight="1" x14ac:dyDescent="0.4">
      <c r="A25" s="23" t="s">
        <v>65</v>
      </c>
      <c r="B25" s="22"/>
      <c r="C25" s="21">
        <v>2320659</v>
      </c>
      <c r="D25" s="20">
        <v>2.4458720697669851E-3</v>
      </c>
      <c r="E25" s="18">
        <v>18</v>
      </c>
      <c r="F25" s="19">
        <v>1137</v>
      </c>
      <c r="G25" s="18">
        <v>16</v>
      </c>
      <c r="H25" s="19">
        <v>178</v>
      </c>
      <c r="I25" s="18">
        <v>17</v>
      </c>
      <c r="J25" s="19">
        <v>13037.410112359599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9907506</v>
      </c>
      <c r="D26" s="20">
        <v>1.044207365513366E-2</v>
      </c>
      <c r="E26" s="18">
        <v>16</v>
      </c>
      <c r="F26" s="19">
        <v>701</v>
      </c>
      <c r="G26" s="18">
        <v>18</v>
      </c>
      <c r="H26" s="19">
        <v>330</v>
      </c>
      <c r="I26" s="18">
        <v>14</v>
      </c>
      <c r="J26" s="19">
        <v>30022.7454545455</v>
      </c>
      <c r="K26" s="18">
        <v>14</v>
      </c>
    </row>
    <row r="27" spans="1:11" ht="18.75" customHeight="1" thickBot="1" x14ac:dyDescent="0.45">
      <c r="A27" s="17" t="s">
        <v>63</v>
      </c>
      <c r="B27" s="16"/>
      <c r="C27" s="15">
        <v>94200</v>
      </c>
      <c r="D27" s="14">
        <v>9.9282638669468456E-5</v>
      </c>
      <c r="E27" s="12">
        <v>20</v>
      </c>
      <c r="F27" s="13">
        <v>24</v>
      </c>
      <c r="G27" s="12">
        <v>20</v>
      </c>
      <c r="H27" s="13">
        <v>8</v>
      </c>
      <c r="I27" s="12">
        <v>20</v>
      </c>
      <c r="J27" s="13">
        <v>11775</v>
      </c>
      <c r="K27" s="12">
        <v>20</v>
      </c>
    </row>
    <row r="28" spans="1:11" ht="18.75" customHeight="1" thickTop="1" x14ac:dyDescent="0.4">
      <c r="A28" s="11" t="s">
        <v>62</v>
      </c>
      <c r="B28" s="10"/>
      <c r="C28" s="9">
        <v>948806370</v>
      </c>
      <c r="D28" s="8"/>
      <c r="E28" s="6"/>
      <c r="F28" s="7">
        <v>40290</v>
      </c>
      <c r="G28" s="6"/>
      <c r="H28" s="36">
        <v>2406</v>
      </c>
      <c r="I28" s="6"/>
      <c r="J28" s="36">
        <v>394350.112219451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223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91" priority="1" stopIfTrue="1" operator="equal">
      <formula>0</formula>
    </cfRule>
  </conditionalFormatting>
  <conditionalFormatting sqref="C6:E27">
    <cfRule type="expression" dxfId="190" priority="2" stopIfTrue="1">
      <formula>$E6&lt;=5</formula>
    </cfRule>
  </conditionalFormatting>
  <conditionalFormatting sqref="F6:G27">
    <cfRule type="expression" dxfId="189" priority="3" stopIfTrue="1">
      <formula>$G6&lt;=5</formula>
    </cfRule>
  </conditionalFormatting>
  <conditionalFormatting sqref="H6:I27">
    <cfRule type="expression" dxfId="188" priority="4" stopIfTrue="1">
      <formula>$I6&lt;=5</formula>
    </cfRule>
  </conditionalFormatting>
  <conditionalFormatting sqref="J6:K27">
    <cfRule type="expression" dxfId="18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D86A6-C397-42D1-B43C-CDE44337B2B2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97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29521812</v>
      </c>
      <c r="D6" s="26">
        <v>1.7559171996914296E-2</v>
      </c>
      <c r="E6" s="24">
        <v>12</v>
      </c>
      <c r="F6" s="25">
        <v>379</v>
      </c>
      <c r="G6" s="24">
        <v>13</v>
      </c>
      <c r="H6" s="25">
        <v>234</v>
      </c>
      <c r="I6" s="24">
        <v>12</v>
      </c>
      <c r="J6" s="25">
        <v>126161.58974359</v>
      </c>
      <c r="K6" s="24">
        <v>15</v>
      </c>
    </row>
    <row r="7" spans="1:11" ht="18.75" customHeight="1" x14ac:dyDescent="0.4">
      <c r="A7" s="23" t="s">
        <v>84</v>
      </c>
      <c r="B7" s="22"/>
      <c r="C7" s="21">
        <v>371467594</v>
      </c>
      <c r="D7" s="20">
        <v>0.22094386937786639</v>
      </c>
      <c r="E7" s="18">
        <v>1</v>
      </c>
      <c r="F7" s="19">
        <v>821</v>
      </c>
      <c r="G7" s="18">
        <v>5</v>
      </c>
      <c r="H7" s="19">
        <v>431</v>
      </c>
      <c r="I7" s="18">
        <v>5</v>
      </c>
      <c r="J7" s="19">
        <v>861873.76798143901</v>
      </c>
      <c r="K7" s="18">
        <v>2</v>
      </c>
    </row>
    <row r="8" spans="1:11" ht="18.75" customHeight="1" x14ac:dyDescent="0.4">
      <c r="A8" s="23" t="s">
        <v>83</v>
      </c>
      <c r="B8" s="22"/>
      <c r="C8" s="21">
        <v>19059600</v>
      </c>
      <c r="D8" s="20">
        <v>1.1336390686059098E-2</v>
      </c>
      <c r="E8" s="18">
        <v>15</v>
      </c>
      <c r="F8" s="19">
        <v>316</v>
      </c>
      <c r="G8" s="18">
        <v>15</v>
      </c>
      <c r="H8" s="19">
        <v>197</v>
      </c>
      <c r="I8" s="18">
        <v>13</v>
      </c>
      <c r="J8" s="19">
        <v>96749.238578680204</v>
      </c>
      <c r="K8" s="18">
        <v>17</v>
      </c>
    </row>
    <row r="9" spans="1:11" ht="18.75" customHeight="1" x14ac:dyDescent="0.4">
      <c r="A9" s="23" t="s">
        <v>82</v>
      </c>
      <c r="B9" s="22"/>
      <c r="C9" s="21">
        <v>29465875</v>
      </c>
      <c r="D9" s="20">
        <v>1.7525901430595691E-2</v>
      </c>
      <c r="E9" s="18">
        <v>13</v>
      </c>
      <c r="F9" s="19">
        <v>841</v>
      </c>
      <c r="G9" s="18">
        <v>4</v>
      </c>
      <c r="H9" s="19">
        <v>485</v>
      </c>
      <c r="I9" s="18">
        <v>4</v>
      </c>
      <c r="J9" s="19">
        <v>60754.381443298997</v>
      </c>
      <c r="K9" s="18">
        <v>20</v>
      </c>
    </row>
    <row r="10" spans="1:11" ht="18.75" customHeight="1" x14ac:dyDescent="0.4">
      <c r="A10" s="23" t="s">
        <v>81</v>
      </c>
      <c r="B10" s="22"/>
      <c r="C10" s="21">
        <v>136828949</v>
      </c>
      <c r="D10" s="20">
        <v>8.1383996675001333E-2</v>
      </c>
      <c r="E10" s="18">
        <v>4</v>
      </c>
      <c r="F10" s="19">
        <v>753</v>
      </c>
      <c r="G10" s="18">
        <v>6</v>
      </c>
      <c r="H10" s="19">
        <v>152</v>
      </c>
      <c r="I10" s="18">
        <v>15</v>
      </c>
      <c r="J10" s="19">
        <v>900190.45394736796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127945757</v>
      </c>
      <c r="D11" s="20">
        <v>7.6100394970281676E-2</v>
      </c>
      <c r="E11" s="18">
        <v>5</v>
      </c>
      <c r="F11" s="19">
        <v>983</v>
      </c>
      <c r="G11" s="18">
        <v>3</v>
      </c>
      <c r="H11" s="19">
        <v>297</v>
      </c>
      <c r="I11" s="18">
        <v>9</v>
      </c>
      <c r="J11" s="19">
        <v>430793.794612795</v>
      </c>
      <c r="K11" s="18">
        <v>5</v>
      </c>
    </row>
    <row r="12" spans="1:11" ht="18.75" customHeight="1" x14ac:dyDescent="0.4">
      <c r="A12" s="23" t="s">
        <v>79</v>
      </c>
      <c r="B12" s="22"/>
      <c r="C12" s="21">
        <v>39317509</v>
      </c>
      <c r="D12" s="20">
        <v>2.3385519256786332E-2</v>
      </c>
      <c r="E12" s="18">
        <v>10</v>
      </c>
      <c r="F12" s="19">
        <v>169</v>
      </c>
      <c r="G12" s="18">
        <v>16</v>
      </c>
      <c r="H12" s="19">
        <v>121</v>
      </c>
      <c r="I12" s="18">
        <v>16</v>
      </c>
      <c r="J12" s="19">
        <v>324938.090909091</v>
      </c>
      <c r="K12" s="18">
        <v>8</v>
      </c>
    </row>
    <row r="13" spans="1:11" ht="18.75" customHeight="1" x14ac:dyDescent="0.4">
      <c r="A13" s="23" t="s">
        <v>78</v>
      </c>
      <c r="B13" s="22"/>
      <c r="C13" s="21">
        <v>6188317</v>
      </c>
      <c r="D13" s="20">
        <v>3.6807267309482456E-3</v>
      </c>
      <c r="E13" s="18">
        <v>19</v>
      </c>
      <c r="F13" s="19">
        <v>32</v>
      </c>
      <c r="G13" s="18">
        <v>19</v>
      </c>
      <c r="H13" s="19">
        <v>26</v>
      </c>
      <c r="I13" s="18">
        <v>19</v>
      </c>
      <c r="J13" s="19">
        <v>238012.19230769199</v>
      </c>
      <c r="K13" s="18">
        <v>12</v>
      </c>
    </row>
    <row r="14" spans="1:11" ht="18.75" customHeight="1" x14ac:dyDescent="0.4">
      <c r="A14" s="23" t="s">
        <v>77</v>
      </c>
      <c r="B14" s="22"/>
      <c r="C14" s="21">
        <v>302616966</v>
      </c>
      <c r="D14" s="20">
        <v>0.17999245287444976</v>
      </c>
      <c r="E14" s="18">
        <v>2</v>
      </c>
      <c r="F14" s="19">
        <v>1073</v>
      </c>
      <c r="G14" s="18">
        <v>2</v>
      </c>
      <c r="H14" s="19">
        <v>578</v>
      </c>
      <c r="I14" s="18">
        <v>3</v>
      </c>
      <c r="J14" s="19">
        <v>523558.764705882</v>
      </c>
      <c r="K14" s="18">
        <v>4</v>
      </c>
    </row>
    <row r="15" spans="1:11" ht="18.75" customHeight="1" x14ac:dyDescent="0.4">
      <c r="A15" s="23" t="s">
        <v>76</v>
      </c>
      <c r="B15" s="22"/>
      <c r="C15" s="21">
        <v>84835108</v>
      </c>
      <c r="D15" s="20">
        <v>5.0458767664694835E-2</v>
      </c>
      <c r="E15" s="18">
        <v>8</v>
      </c>
      <c r="F15" s="19">
        <v>622</v>
      </c>
      <c r="G15" s="18">
        <v>10</v>
      </c>
      <c r="H15" s="19">
        <v>350</v>
      </c>
      <c r="I15" s="18">
        <v>8</v>
      </c>
      <c r="J15" s="19">
        <v>242386.02285714299</v>
      </c>
      <c r="K15" s="18">
        <v>11</v>
      </c>
    </row>
    <row r="16" spans="1:11" ht="18.75" customHeight="1" x14ac:dyDescent="0.4">
      <c r="A16" s="23" t="s">
        <v>75</v>
      </c>
      <c r="B16" s="22" t="s">
        <v>69</v>
      </c>
      <c r="C16" s="21">
        <v>120842027</v>
      </c>
      <c r="D16" s="20">
        <v>7.1875193045357832E-2</v>
      </c>
      <c r="E16" s="18">
        <v>6</v>
      </c>
      <c r="F16" s="19">
        <v>1304</v>
      </c>
      <c r="G16" s="18">
        <v>1</v>
      </c>
      <c r="H16" s="19">
        <v>675</v>
      </c>
      <c r="I16" s="18">
        <v>1</v>
      </c>
      <c r="J16" s="19">
        <v>179025.225185185</v>
      </c>
      <c r="K16" s="18">
        <v>14</v>
      </c>
    </row>
    <row r="17" spans="1:11" ht="18.75" customHeight="1" x14ac:dyDescent="0.4">
      <c r="A17" s="23" t="s">
        <v>74</v>
      </c>
      <c r="B17" s="22"/>
      <c r="C17" s="21">
        <v>18355487</v>
      </c>
      <c r="D17" s="20">
        <v>1.0917593856370483E-2</v>
      </c>
      <c r="E17" s="18">
        <v>16</v>
      </c>
      <c r="F17" s="19">
        <v>324</v>
      </c>
      <c r="G17" s="18">
        <v>14</v>
      </c>
      <c r="H17" s="19">
        <v>159</v>
      </c>
      <c r="I17" s="18">
        <v>14</v>
      </c>
      <c r="J17" s="19">
        <v>115443.314465409</v>
      </c>
      <c r="K17" s="18">
        <v>16</v>
      </c>
    </row>
    <row r="18" spans="1:11" ht="18.75" customHeight="1" x14ac:dyDescent="0.4">
      <c r="A18" s="23" t="s">
        <v>73</v>
      </c>
      <c r="B18" s="22"/>
      <c r="C18" s="21">
        <v>146829562</v>
      </c>
      <c r="D18" s="20">
        <v>8.733222518284417E-2</v>
      </c>
      <c r="E18" s="18">
        <v>3</v>
      </c>
      <c r="F18" s="19">
        <v>690</v>
      </c>
      <c r="G18" s="18">
        <v>8</v>
      </c>
      <c r="H18" s="19">
        <v>370</v>
      </c>
      <c r="I18" s="18">
        <v>7</v>
      </c>
      <c r="J18" s="19">
        <v>396836.654054054</v>
      </c>
      <c r="K18" s="18">
        <v>6</v>
      </c>
    </row>
    <row r="19" spans="1:11" ht="18.75" customHeight="1" x14ac:dyDescent="0.4">
      <c r="A19" s="23" t="s">
        <v>72</v>
      </c>
      <c r="B19" s="22"/>
      <c r="C19" s="21">
        <v>56861238</v>
      </c>
      <c r="D19" s="20">
        <v>3.3820290502475897E-2</v>
      </c>
      <c r="E19" s="18">
        <v>9</v>
      </c>
      <c r="F19" s="19">
        <v>471</v>
      </c>
      <c r="G19" s="18">
        <v>11</v>
      </c>
      <c r="H19" s="19">
        <v>256</v>
      </c>
      <c r="I19" s="18">
        <v>11</v>
      </c>
      <c r="J19" s="19">
        <v>222114.2109375</v>
      </c>
      <c r="K19" s="18">
        <v>13</v>
      </c>
    </row>
    <row r="20" spans="1:11" ht="18.75" customHeight="1" x14ac:dyDescent="0.4">
      <c r="A20" s="23" t="s">
        <v>71</v>
      </c>
      <c r="B20" s="22" t="s">
        <v>69</v>
      </c>
      <c r="C20" s="21">
        <v>9145634</v>
      </c>
      <c r="D20" s="20">
        <v>5.4396986345833813E-3</v>
      </c>
      <c r="E20" s="18">
        <v>17</v>
      </c>
      <c r="F20" s="19">
        <v>39</v>
      </c>
      <c r="G20" s="18">
        <v>18</v>
      </c>
      <c r="H20" s="19">
        <v>35</v>
      </c>
      <c r="I20" s="18">
        <v>18</v>
      </c>
      <c r="J20" s="19">
        <v>261303.82857142901</v>
      </c>
      <c r="K20" s="18">
        <v>10</v>
      </c>
    </row>
    <row r="21" spans="1:11" ht="18.75" customHeight="1" x14ac:dyDescent="0.4">
      <c r="A21" s="23" t="s">
        <v>70</v>
      </c>
      <c r="B21" s="22" t="s">
        <v>69</v>
      </c>
      <c r="C21" s="21">
        <v>7116540</v>
      </c>
      <c r="D21" s="20">
        <v>4.2328211385845981E-3</v>
      </c>
      <c r="E21" s="18">
        <v>18</v>
      </c>
      <c r="F21" s="19">
        <v>15</v>
      </c>
      <c r="G21" s="18">
        <v>21</v>
      </c>
      <c r="H21" s="19">
        <v>13</v>
      </c>
      <c r="I21" s="18">
        <v>21</v>
      </c>
      <c r="J21" s="19">
        <v>547426.15384615399</v>
      </c>
      <c r="K21" s="18">
        <v>3</v>
      </c>
    </row>
    <row r="22" spans="1:11" ht="18.75" customHeight="1" x14ac:dyDescent="0.4">
      <c r="A22" s="23" t="s">
        <v>68</v>
      </c>
      <c r="B22" s="22"/>
      <c r="C22" s="21">
        <v>4450688</v>
      </c>
      <c r="D22" s="20">
        <v>2.647208650221148E-3</v>
      </c>
      <c r="E22" s="18">
        <v>20</v>
      </c>
      <c r="F22" s="19">
        <v>18</v>
      </c>
      <c r="G22" s="18">
        <v>20</v>
      </c>
      <c r="H22" s="19">
        <v>14</v>
      </c>
      <c r="I22" s="18">
        <v>20</v>
      </c>
      <c r="J22" s="19">
        <v>317906.28571428597</v>
      </c>
      <c r="K22" s="18">
        <v>9</v>
      </c>
    </row>
    <row r="23" spans="1:11" ht="18.75" customHeight="1" x14ac:dyDescent="0.4">
      <c r="A23" s="23" t="s">
        <v>67</v>
      </c>
      <c r="B23" s="22"/>
      <c r="C23" s="21">
        <v>23273965</v>
      </c>
      <c r="D23" s="20">
        <v>1.3843037632146815E-2</v>
      </c>
      <c r="E23" s="18">
        <v>14</v>
      </c>
      <c r="F23" s="19">
        <v>680</v>
      </c>
      <c r="G23" s="18">
        <v>9</v>
      </c>
      <c r="H23" s="19">
        <v>372</v>
      </c>
      <c r="I23" s="18">
        <v>6</v>
      </c>
      <c r="J23" s="19">
        <v>62564.422043010803</v>
      </c>
      <c r="K23" s="18">
        <v>19</v>
      </c>
    </row>
    <row r="24" spans="1:11" ht="18.75" customHeight="1" x14ac:dyDescent="0.4">
      <c r="A24" s="23" t="s">
        <v>66</v>
      </c>
      <c r="B24" s="22"/>
      <c r="C24" s="21">
        <v>104622736</v>
      </c>
      <c r="D24" s="20">
        <v>6.2228179496968454E-2</v>
      </c>
      <c r="E24" s="18">
        <v>7</v>
      </c>
      <c r="F24" s="19">
        <v>402</v>
      </c>
      <c r="G24" s="18">
        <v>12</v>
      </c>
      <c r="H24" s="19">
        <v>283</v>
      </c>
      <c r="I24" s="18">
        <v>10</v>
      </c>
      <c r="J24" s="19">
        <v>369691.64664311003</v>
      </c>
      <c r="K24" s="18">
        <v>7</v>
      </c>
    </row>
    <row r="25" spans="1:11" ht="18.75" customHeight="1" x14ac:dyDescent="0.4">
      <c r="A25" s="23" t="s">
        <v>65</v>
      </c>
      <c r="B25" s="22"/>
      <c r="C25" s="21">
        <v>3776768</v>
      </c>
      <c r="D25" s="20">
        <v>2.2463702060172325E-3</v>
      </c>
      <c r="E25" s="18">
        <v>21</v>
      </c>
      <c r="F25" s="19">
        <v>120</v>
      </c>
      <c r="G25" s="18">
        <v>17</v>
      </c>
      <c r="H25" s="19">
        <v>85</v>
      </c>
      <c r="I25" s="18">
        <v>17</v>
      </c>
      <c r="J25" s="19">
        <v>44432.564705882403</v>
      </c>
      <c r="K25" s="18">
        <v>21</v>
      </c>
    </row>
    <row r="26" spans="1:11" ht="18.75" customHeight="1" x14ac:dyDescent="0.4">
      <c r="A26" s="23" t="s">
        <v>64</v>
      </c>
      <c r="B26" s="22"/>
      <c r="C26" s="21">
        <v>38738680</v>
      </c>
      <c r="D26" s="20">
        <v>2.3041239645229902E-2</v>
      </c>
      <c r="E26" s="18">
        <v>11</v>
      </c>
      <c r="F26" s="19">
        <v>752</v>
      </c>
      <c r="G26" s="18">
        <v>7</v>
      </c>
      <c r="H26" s="19">
        <v>584</v>
      </c>
      <c r="I26" s="18">
        <v>2</v>
      </c>
      <c r="J26" s="19">
        <v>66333.3561643836</v>
      </c>
      <c r="K26" s="18">
        <v>18</v>
      </c>
    </row>
    <row r="27" spans="1:11" ht="18.75" customHeight="1" thickBot="1" x14ac:dyDescent="0.45">
      <c r="A27" s="17" t="s">
        <v>63</v>
      </c>
      <c r="B27" s="16"/>
      <c r="C27" s="15">
        <v>15048</v>
      </c>
      <c r="D27" s="14">
        <v>8.9503456024164892E-6</v>
      </c>
      <c r="E27" s="12">
        <v>22</v>
      </c>
      <c r="F27" s="13">
        <v>1</v>
      </c>
      <c r="G27" s="12">
        <v>22</v>
      </c>
      <c r="H27" s="13">
        <v>1</v>
      </c>
      <c r="I27" s="12">
        <v>22</v>
      </c>
      <c r="J27" s="13">
        <v>15048</v>
      </c>
      <c r="K27" s="12">
        <v>22</v>
      </c>
    </row>
    <row r="28" spans="1:11" ht="18.75" customHeight="1" thickTop="1" x14ac:dyDescent="0.4">
      <c r="A28" s="11" t="s">
        <v>62</v>
      </c>
      <c r="B28" s="10"/>
      <c r="C28" s="9">
        <v>1681275860</v>
      </c>
      <c r="D28" s="8"/>
      <c r="E28" s="6"/>
      <c r="F28" s="7">
        <v>2922</v>
      </c>
      <c r="G28" s="6"/>
      <c r="H28" s="36">
        <v>1306</v>
      </c>
      <c r="I28" s="6"/>
      <c r="J28" s="36">
        <v>1287347.51914242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60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76" priority="1" stopIfTrue="1" operator="equal">
      <formula>0</formula>
    </cfRule>
  </conditionalFormatting>
  <conditionalFormatting sqref="C6:E27">
    <cfRule type="expression" dxfId="275" priority="2" stopIfTrue="1">
      <formula>$E6&lt;=5</formula>
    </cfRule>
  </conditionalFormatting>
  <conditionalFormatting sqref="F6:G27">
    <cfRule type="expression" dxfId="274" priority="3" stopIfTrue="1">
      <formula>$G6&lt;=5</formula>
    </cfRule>
  </conditionalFormatting>
  <conditionalFormatting sqref="H6:I27">
    <cfRule type="expression" dxfId="273" priority="4" stopIfTrue="1">
      <formula>$I6&lt;=5</formula>
    </cfRule>
  </conditionalFormatting>
  <conditionalFormatting sqref="J6:K27">
    <cfRule type="expression" dxfId="27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8F001-EC7A-47E7-AA3F-2A2DE39E0FB1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116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36833710</v>
      </c>
      <c r="D6" s="26">
        <v>2.1263046325802507E-2</v>
      </c>
      <c r="E6" s="24">
        <v>12</v>
      </c>
      <c r="F6" s="25">
        <v>4679</v>
      </c>
      <c r="G6" s="24">
        <v>12</v>
      </c>
      <c r="H6" s="25">
        <v>1023</v>
      </c>
      <c r="I6" s="24">
        <v>12</v>
      </c>
      <c r="J6" s="25">
        <v>36005.581622678401</v>
      </c>
      <c r="K6" s="24">
        <v>12</v>
      </c>
    </row>
    <row r="7" spans="1:11" ht="18.75" customHeight="1" x14ac:dyDescent="0.4">
      <c r="A7" s="23" t="s">
        <v>84</v>
      </c>
      <c r="B7" s="22"/>
      <c r="C7" s="21">
        <v>405643706</v>
      </c>
      <c r="D7" s="20">
        <v>0.23416649890679522</v>
      </c>
      <c r="E7" s="18">
        <v>1</v>
      </c>
      <c r="F7" s="19">
        <v>7046</v>
      </c>
      <c r="G7" s="18">
        <v>10</v>
      </c>
      <c r="H7" s="19">
        <v>1488</v>
      </c>
      <c r="I7" s="18">
        <v>7</v>
      </c>
      <c r="J7" s="19">
        <v>272610.01747311797</v>
      </c>
      <c r="K7" s="18">
        <v>1</v>
      </c>
    </row>
    <row r="8" spans="1:11" ht="18.75" customHeight="1" x14ac:dyDescent="0.4">
      <c r="A8" s="23" t="s">
        <v>83</v>
      </c>
      <c r="B8" s="22"/>
      <c r="C8" s="21">
        <v>16293462</v>
      </c>
      <c r="D8" s="20">
        <v>9.4057491714438415E-3</v>
      </c>
      <c r="E8" s="18">
        <v>15</v>
      </c>
      <c r="F8" s="19">
        <v>2424</v>
      </c>
      <c r="G8" s="18">
        <v>16</v>
      </c>
      <c r="H8" s="19">
        <v>581</v>
      </c>
      <c r="I8" s="18">
        <v>15</v>
      </c>
      <c r="J8" s="19">
        <v>28043.824440619599</v>
      </c>
      <c r="K8" s="18">
        <v>13</v>
      </c>
    </row>
    <row r="9" spans="1:11" ht="18.75" customHeight="1" x14ac:dyDescent="0.4">
      <c r="A9" s="23" t="s">
        <v>82</v>
      </c>
      <c r="B9" s="22"/>
      <c r="C9" s="21">
        <v>170226068</v>
      </c>
      <c r="D9" s="20">
        <v>9.8266635908878242E-2</v>
      </c>
      <c r="E9" s="18">
        <v>4</v>
      </c>
      <c r="F9" s="19">
        <v>30236</v>
      </c>
      <c r="G9" s="18">
        <v>2</v>
      </c>
      <c r="H9" s="19">
        <v>2845</v>
      </c>
      <c r="I9" s="18">
        <v>2</v>
      </c>
      <c r="J9" s="19">
        <v>59833.415817223198</v>
      </c>
      <c r="K9" s="18">
        <v>8</v>
      </c>
    </row>
    <row r="10" spans="1:11" ht="18.75" customHeight="1" x14ac:dyDescent="0.4">
      <c r="A10" s="23" t="s">
        <v>81</v>
      </c>
      <c r="B10" s="22"/>
      <c r="C10" s="21">
        <v>45766160</v>
      </c>
      <c r="D10" s="20">
        <v>2.6419493997050247E-2</v>
      </c>
      <c r="E10" s="18">
        <v>11</v>
      </c>
      <c r="F10" s="19">
        <v>4118</v>
      </c>
      <c r="G10" s="18">
        <v>13</v>
      </c>
      <c r="H10" s="19">
        <v>392</v>
      </c>
      <c r="I10" s="18">
        <v>17</v>
      </c>
      <c r="J10" s="19">
        <v>116750.408163265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72547803</v>
      </c>
      <c r="D11" s="20">
        <v>4.1879769809345678E-2</v>
      </c>
      <c r="E11" s="18">
        <v>8</v>
      </c>
      <c r="F11" s="19">
        <v>12330</v>
      </c>
      <c r="G11" s="18">
        <v>5</v>
      </c>
      <c r="H11" s="19">
        <v>1176</v>
      </c>
      <c r="I11" s="18">
        <v>10</v>
      </c>
      <c r="J11" s="19">
        <v>61690.308673469401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86680703</v>
      </c>
      <c r="D12" s="20">
        <v>5.0038288389687824E-2</v>
      </c>
      <c r="E12" s="18">
        <v>7</v>
      </c>
      <c r="F12" s="19">
        <v>8127</v>
      </c>
      <c r="G12" s="18">
        <v>8</v>
      </c>
      <c r="H12" s="19">
        <v>1601</v>
      </c>
      <c r="I12" s="18">
        <v>5</v>
      </c>
      <c r="J12" s="19">
        <v>54141.600874453499</v>
      </c>
      <c r="K12" s="18">
        <v>10</v>
      </c>
    </row>
    <row r="13" spans="1:11" ht="18.75" customHeight="1" x14ac:dyDescent="0.4">
      <c r="A13" s="23" t="s">
        <v>78</v>
      </c>
      <c r="B13" s="22"/>
      <c r="C13" s="21">
        <v>6767140</v>
      </c>
      <c r="D13" s="20">
        <v>3.9064761956694337E-3</v>
      </c>
      <c r="E13" s="18">
        <v>17</v>
      </c>
      <c r="F13" s="19">
        <v>1519</v>
      </c>
      <c r="G13" s="18">
        <v>17</v>
      </c>
      <c r="H13" s="19">
        <v>288</v>
      </c>
      <c r="I13" s="18">
        <v>18</v>
      </c>
      <c r="J13" s="19">
        <v>23497.013888888901</v>
      </c>
      <c r="K13" s="18">
        <v>15</v>
      </c>
    </row>
    <row r="14" spans="1:11" ht="18.75" customHeight="1" x14ac:dyDescent="0.4">
      <c r="A14" s="23" t="s">
        <v>77</v>
      </c>
      <c r="B14" s="22"/>
      <c r="C14" s="21">
        <v>294420097</v>
      </c>
      <c r="D14" s="20">
        <v>0.16996029348545849</v>
      </c>
      <c r="E14" s="18">
        <v>2</v>
      </c>
      <c r="F14" s="19">
        <v>35097</v>
      </c>
      <c r="G14" s="18">
        <v>1</v>
      </c>
      <c r="H14" s="19">
        <v>2916</v>
      </c>
      <c r="I14" s="18">
        <v>1</v>
      </c>
      <c r="J14" s="19">
        <v>100967.111454047</v>
      </c>
      <c r="K14" s="18">
        <v>3</v>
      </c>
    </row>
    <row r="15" spans="1:11" ht="18.75" customHeight="1" x14ac:dyDescent="0.4">
      <c r="A15" s="23" t="s">
        <v>76</v>
      </c>
      <c r="B15" s="22"/>
      <c r="C15" s="21">
        <v>97231214</v>
      </c>
      <c r="D15" s="20">
        <v>5.6128796355187062E-2</v>
      </c>
      <c r="E15" s="18">
        <v>6</v>
      </c>
      <c r="F15" s="19">
        <v>9037</v>
      </c>
      <c r="G15" s="18">
        <v>7</v>
      </c>
      <c r="H15" s="19">
        <v>1464</v>
      </c>
      <c r="I15" s="18">
        <v>8</v>
      </c>
      <c r="J15" s="19">
        <v>66414.763661202203</v>
      </c>
      <c r="K15" s="18">
        <v>5</v>
      </c>
    </row>
    <row r="16" spans="1:11" ht="18.75" customHeight="1" x14ac:dyDescent="0.4">
      <c r="A16" s="23" t="s">
        <v>75</v>
      </c>
      <c r="B16" s="22" t="s">
        <v>69</v>
      </c>
      <c r="C16" s="21">
        <v>141220132</v>
      </c>
      <c r="D16" s="20">
        <v>8.1522339423640594E-2</v>
      </c>
      <c r="E16" s="18">
        <v>5</v>
      </c>
      <c r="F16" s="19">
        <v>24324</v>
      </c>
      <c r="G16" s="18">
        <v>3</v>
      </c>
      <c r="H16" s="19">
        <v>2502</v>
      </c>
      <c r="I16" s="18">
        <v>3</v>
      </c>
      <c r="J16" s="19">
        <v>56442.898481215001</v>
      </c>
      <c r="K16" s="18">
        <v>9</v>
      </c>
    </row>
    <row r="17" spans="1:11" ht="18.75" customHeight="1" x14ac:dyDescent="0.4">
      <c r="A17" s="23" t="s">
        <v>74</v>
      </c>
      <c r="B17" s="22"/>
      <c r="C17" s="21">
        <v>25827877</v>
      </c>
      <c r="D17" s="20">
        <v>1.4909694004435857E-2</v>
      </c>
      <c r="E17" s="18">
        <v>14</v>
      </c>
      <c r="F17" s="19">
        <v>6553</v>
      </c>
      <c r="G17" s="18">
        <v>11</v>
      </c>
      <c r="H17" s="19">
        <v>1256</v>
      </c>
      <c r="I17" s="18">
        <v>9</v>
      </c>
      <c r="J17" s="19">
        <v>20563.596337579598</v>
      </c>
      <c r="K17" s="18">
        <v>16</v>
      </c>
    </row>
    <row r="18" spans="1:11" ht="18.75" customHeight="1" x14ac:dyDescent="0.4">
      <c r="A18" s="23" t="s">
        <v>73</v>
      </c>
      <c r="B18" s="22"/>
      <c r="C18" s="21">
        <v>181083061</v>
      </c>
      <c r="D18" s="20">
        <v>0.10453406715916266</v>
      </c>
      <c r="E18" s="18">
        <v>3</v>
      </c>
      <c r="F18" s="19">
        <v>23189</v>
      </c>
      <c r="G18" s="18">
        <v>4</v>
      </c>
      <c r="H18" s="19">
        <v>2276</v>
      </c>
      <c r="I18" s="18">
        <v>4</v>
      </c>
      <c r="J18" s="19">
        <v>79561.977592267096</v>
      </c>
      <c r="K18" s="18">
        <v>4</v>
      </c>
    </row>
    <row r="19" spans="1:11" ht="18.75" customHeight="1" x14ac:dyDescent="0.4">
      <c r="A19" s="23" t="s">
        <v>72</v>
      </c>
      <c r="B19" s="22"/>
      <c r="C19" s="21">
        <v>50981461</v>
      </c>
      <c r="D19" s="20">
        <v>2.9430137963297583E-2</v>
      </c>
      <c r="E19" s="18">
        <v>10</v>
      </c>
      <c r="F19" s="19">
        <v>7542</v>
      </c>
      <c r="G19" s="18">
        <v>9</v>
      </c>
      <c r="H19" s="19">
        <v>1086</v>
      </c>
      <c r="I19" s="18">
        <v>11</v>
      </c>
      <c r="J19" s="19">
        <v>46944.255064456702</v>
      </c>
      <c r="K19" s="18">
        <v>11</v>
      </c>
    </row>
    <row r="20" spans="1:11" ht="18.75" customHeight="1" x14ac:dyDescent="0.4">
      <c r="A20" s="23" t="s">
        <v>71</v>
      </c>
      <c r="B20" s="22" t="s">
        <v>69</v>
      </c>
      <c r="C20" s="21">
        <v>4083</v>
      </c>
      <c r="D20" s="20">
        <v>2.3569990138992688E-6</v>
      </c>
      <c r="E20" s="18">
        <v>21</v>
      </c>
      <c r="F20" s="19">
        <v>1</v>
      </c>
      <c r="G20" s="18">
        <v>21</v>
      </c>
      <c r="H20" s="19">
        <v>1</v>
      </c>
      <c r="I20" s="18">
        <v>21</v>
      </c>
      <c r="J20" s="19">
        <v>4083</v>
      </c>
      <c r="K20" s="18">
        <v>21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218010</v>
      </c>
      <c r="D22" s="20">
        <v>1.2585093191775154E-4</v>
      </c>
      <c r="E22" s="18">
        <v>19</v>
      </c>
      <c r="F22" s="19">
        <v>112</v>
      </c>
      <c r="G22" s="18">
        <v>19</v>
      </c>
      <c r="H22" s="19">
        <v>47</v>
      </c>
      <c r="I22" s="18">
        <v>19</v>
      </c>
      <c r="J22" s="19">
        <v>4638.5106382978702</v>
      </c>
      <c r="K22" s="18">
        <v>20</v>
      </c>
    </row>
    <row r="23" spans="1:11" ht="18.75" customHeight="1" x14ac:dyDescent="0.4">
      <c r="A23" s="23" t="s">
        <v>67</v>
      </c>
      <c r="B23" s="22"/>
      <c r="C23" s="21">
        <v>27604373</v>
      </c>
      <c r="D23" s="20">
        <v>1.5935214288588684E-2</v>
      </c>
      <c r="E23" s="18">
        <v>13</v>
      </c>
      <c r="F23" s="19">
        <v>9273</v>
      </c>
      <c r="G23" s="18">
        <v>6</v>
      </c>
      <c r="H23" s="19">
        <v>1599</v>
      </c>
      <c r="I23" s="18">
        <v>6</v>
      </c>
      <c r="J23" s="19">
        <v>17263.522826766701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53964020</v>
      </c>
      <c r="D24" s="20">
        <v>3.1151883890776493E-2</v>
      </c>
      <c r="E24" s="18">
        <v>9</v>
      </c>
      <c r="F24" s="19">
        <v>3326</v>
      </c>
      <c r="G24" s="18">
        <v>14</v>
      </c>
      <c r="H24" s="19">
        <v>880</v>
      </c>
      <c r="I24" s="18">
        <v>13</v>
      </c>
      <c r="J24" s="19">
        <v>61322.75</v>
      </c>
      <c r="K24" s="18">
        <v>7</v>
      </c>
    </row>
    <row r="25" spans="1:11" ht="18.75" customHeight="1" x14ac:dyDescent="0.4">
      <c r="A25" s="23" t="s">
        <v>65</v>
      </c>
      <c r="B25" s="22"/>
      <c r="C25" s="21">
        <v>3432937</v>
      </c>
      <c r="D25" s="20">
        <v>1.981736253680704E-3</v>
      </c>
      <c r="E25" s="18">
        <v>18</v>
      </c>
      <c r="F25" s="19">
        <v>2619</v>
      </c>
      <c r="G25" s="18">
        <v>15</v>
      </c>
      <c r="H25" s="19">
        <v>453</v>
      </c>
      <c r="I25" s="18">
        <v>16</v>
      </c>
      <c r="J25" s="19">
        <v>7578.2273730684301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15463659</v>
      </c>
      <c r="D26" s="20">
        <v>8.92672765473293E-3</v>
      </c>
      <c r="E26" s="18">
        <v>16</v>
      </c>
      <c r="F26" s="19">
        <v>1218</v>
      </c>
      <c r="G26" s="18">
        <v>18</v>
      </c>
      <c r="H26" s="19">
        <v>591</v>
      </c>
      <c r="I26" s="18">
        <v>14</v>
      </c>
      <c r="J26" s="19">
        <v>26165.243654822301</v>
      </c>
      <c r="K26" s="18">
        <v>14</v>
      </c>
    </row>
    <row r="27" spans="1:11" ht="18.75" customHeight="1" thickBot="1" x14ac:dyDescent="0.45">
      <c r="A27" s="17" t="s">
        <v>63</v>
      </c>
      <c r="B27" s="16"/>
      <c r="C27" s="15">
        <v>77854</v>
      </c>
      <c r="D27" s="14">
        <v>4.4942885434267373E-5</v>
      </c>
      <c r="E27" s="12">
        <v>20</v>
      </c>
      <c r="F27" s="13">
        <v>56</v>
      </c>
      <c r="G27" s="12">
        <v>20</v>
      </c>
      <c r="H27" s="13">
        <v>8</v>
      </c>
      <c r="I27" s="12">
        <v>20</v>
      </c>
      <c r="J27" s="13">
        <v>9731.75</v>
      </c>
      <c r="K27" s="12">
        <v>18</v>
      </c>
    </row>
    <row r="28" spans="1:11" ht="18.75" customHeight="1" thickTop="1" x14ac:dyDescent="0.4">
      <c r="A28" s="11" t="s">
        <v>62</v>
      </c>
      <c r="B28" s="10"/>
      <c r="C28" s="9">
        <v>1732287530</v>
      </c>
      <c r="D28" s="8"/>
      <c r="E28" s="6"/>
      <c r="F28" s="7">
        <v>71697</v>
      </c>
      <c r="G28" s="6"/>
      <c r="H28" s="36">
        <v>3868</v>
      </c>
      <c r="I28" s="6"/>
      <c r="J28" s="36">
        <v>447850.96432264702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224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86" priority="1" stopIfTrue="1" operator="equal">
      <formula>0</formula>
    </cfRule>
  </conditionalFormatting>
  <conditionalFormatting sqref="C6:E27">
    <cfRule type="expression" dxfId="185" priority="2" stopIfTrue="1">
      <formula>$E6&lt;=5</formula>
    </cfRule>
  </conditionalFormatting>
  <conditionalFormatting sqref="F6:G27">
    <cfRule type="expression" dxfId="184" priority="3" stopIfTrue="1">
      <formula>$G6&lt;=5</formula>
    </cfRule>
  </conditionalFormatting>
  <conditionalFormatting sqref="H6:I27">
    <cfRule type="expression" dxfId="183" priority="4" stopIfTrue="1">
      <formula>$I6&lt;=5</formula>
    </cfRule>
  </conditionalFormatting>
  <conditionalFormatting sqref="J6:K27">
    <cfRule type="expression" dxfId="18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29BA1-754D-4257-AE53-45A47A57DD82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117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1726141</v>
      </c>
      <c r="D6" s="26">
        <v>5.147243572062233E-2</v>
      </c>
      <c r="E6" s="24">
        <v>6</v>
      </c>
      <c r="F6" s="25">
        <v>197</v>
      </c>
      <c r="G6" s="24">
        <v>3</v>
      </c>
      <c r="H6" s="25">
        <v>65</v>
      </c>
      <c r="I6" s="24">
        <v>3</v>
      </c>
      <c r="J6" s="25">
        <v>26556.015384615399</v>
      </c>
      <c r="K6" s="24">
        <v>11</v>
      </c>
    </row>
    <row r="7" spans="1:11" ht="18.75" customHeight="1" x14ac:dyDescent="0.4">
      <c r="A7" s="23" t="s">
        <v>84</v>
      </c>
      <c r="B7" s="22"/>
      <c r="C7" s="21">
        <v>4054855</v>
      </c>
      <c r="D7" s="20">
        <v>0.12091321818086938</v>
      </c>
      <c r="E7" s="18">
        <v>3</v>
      </c>
      <c r="F7" s="19">
        <v>27</v>
      </c>
      <c r="G7" s="18">
        <v>15</v>
      </c>
      <c r="H7" s="19">
        <v>4</v>
      </c>
      <c r="I7" s="18">
        <v>18</v>
      </c>
      <c r="J7" s="19">
        <v>1013713.75</v>
      </c>
      <c r="K7" s="18">
        <v>1</v>
      </c>
    </row>
    <row r="8" spans="1:11" ht="18.75" customHeight="1" x14ac:dyDescent="0.4">
      <c r="A8" s="23" t="s">
        <v>83</v>
      </c>
      <c r="B8" s="22"/>
      <c r="C8" s="21">
        <v>306946</v>
      </c>
      <c r="D8" s="20">
        <v>9.1529360896370239E-3</v>
      </c>
      <c r="E8" s="18">
        <v>15</v>
      </c>
      <c r="F8" s="19">
        <v>41</v>
      </c>
      <c r="G8" s="18">
        <v>11</v>
      </c>
      <c r="H8" s="19">
        <v>9</v>
      </c>
      <c r="I8" s="18">
        <v>12</v>
      </c>
      <c r="J8" s="19">
        <v>34105.111111111102</v>
      </c>
      <c r="K8" s="18">
        <v>7</v>
      </c>
    </row>
    <row r="9" spans="1:11" ht="18.75" customHeight="1" x14ac:dyDescent="0.4">
      <c r="A9" s="23" t="s">
        <v>82</v>
      </c>
      <c r="B9" s="22"/>
      <c r="C9" s="21">
        <v>316516</v>
      </c>
      <c r="D9" s="20">
        <v>9.4383074526058399E-3</v>
      </c>
      <c r="E9" s="18">
        <v>14</v>
      </c>
      <c r="F9" s="19">
        <v>35</v>
      </c>
      <c r="G9" s="18">
        <v>12</v>
      </c>
      <c r="H9" s="19">
        <v>16</v>
      </c>
      <c r="I9" s="18">
        <v>10</v>
      </c>
      <c r="J9" s="19">
        <v>19782.25</v>
      </c>
      <c r="K9" s="18">
        <v>13</v>
      </c>
    </row>
    <row r="10" spans="1:11" ht="18.75" customHeight="1" x14ac:dyDescent="0.4">
      <c r="A10" s="23" t="s">
        <v>81</v>
      </c>
      <c r="B10" s="22"/>
      <c r="C10" s="21">
        <v>219355</v>
      </c>
      <c r="D10" s="20">
        <v>6.5410277245584866E-3</v>
      </c>
      <c r="E10" s="18">
        <v>16</v>
      </c>
      <c r="F10" s="19">
        <v>30</v>
      </c>
      <c r="G10" s="18">
        <v>14</v>
      </c>
      <c r="H10" s="19">
        <v>7</v>
      </c>
      <c r="I10" s="18">
        <v>16</v>
      </c>
      <c r="J10" s="19">
        <v>31336.428571428602</v>
      </c>
      <c r="K10" s="18">
        <v>8</v>
      </c>
    </row>
    <row r="11" spans="1:11" ht="18.75" customHeight="1" x14ac:dyDescent="0.4">
      <c r="A11" s="23" t="s">
        <v>80</v>
      </c>
      <c r="B11" s="22"/>
      <c r="C11" s="21">
        <v>212562</v>
      </c>
      <c r="D11" s="20">
        <v>6.3384647497782181E-3</v>
      </c>
      <c r="E11" s="18">
        <v>17</v>
      </c>
      <c r="F11" s="19">
        <v>18</v>
      </c>
      <c r="G11" s="18">
        <v>17</v>
      </c>
      <c r="H11" s="19">
        <v>2</v>
      </c>
      <c r="I11" s="18">
        <v>19</v>
      </c>
      <c r="J11" s="19">
        <v>106281</v>
      </c>
      <c r="K11" s="18">
        <v>5</v>
      </c>
    </row>
    <row r="12" spans="1:11" ht="18.75" customHeight="1" x14ac:dyDescent="0.4">
      <c r="A12" s="23" t="s">
        <v>79</v>
      </c>
      <c r="B12" s="22"/>
      <c r="C12" s="21">
        <v>566960</v>
      </c>
      <c r="D12" s="20">
        <v>1.6906389545329168E-2</v>
      </c>
      <c r="E12" s="18">
        <v>11</v>
      </c>
      <c r="F12" s="19">
        <v>144</v>
      </c>
      <c r="G12" s="18">
        <v>4</v>
      </c>
      <c r="H12" s="19">
        <v>56</v>
      </c>
      <c r="I12" s="18">
        <v>5</v>
      </c>
      <c r="J12" s="19">
        <v>10124.285714285699</v>
      </c>
      <c r="K12" s="18">
        <v>17</v>
      </c>
    </row>
    <row r="13" spans="1:11" ht="18.75" customHeight="1" x14ac:dyDescent="0.4">
      <c r="A13" s="23" t="s">
        <v>78</v>
      </c>
      <c r="B13" s="22"/>
      <c r="C13" s="21">
        <v>342702</v>
      </c>
      <c r="D13" s="20">
        <v>1.0219157453724067E-2</v>
      </c>
      <c r="E13" s="18">
        <v>13</v>
      </c>
      <c r="F13" s="19">
        <v>85</v>
      </c>
      <c r="G13" s="18">
        <v>7</v>
      </c>
      <c r="H13" s="19">
        <v>30</v>
      </c>
      <c r="I13" s="18">
        <v>8</v>
      </c>
      <c r="J13" s="19">
        <v>11423.4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187497</v>
      </c>
      <c r="D14" s="20">
        <v>5.5910422615009581E-3</v>
      </c>
      <c r="E14" s="18">
        <v>18</v>
      </c>
      <c r="F14" s="19">
        <v>17</v>
      </c>
      <c r="G14" s="18">
        <v>18</v>
      </c>
      <c r="H14" s="19">
        <v>6</v>
      </c>
      <c r="I14" s="18">
        <v>17</v>
      </c>
      <c r="J14" s="19">
        <v>31249.5</v>
      </c>
      <c r="K14" s="18">
        <v>9</v>
      </c>
    </row>
    <row r="15" spans="1:11" ht="18.75" customHeight="1" x14ac:dyDescent="0.4">
      <c r="A15" s="23" t="s">
        <v>76</v>
      </c>
      <c r="B15" s="22"/>
      <c r="C15" s="21">
        <v>9216486</v>
      </c>
      <c r="D15" s="20">
        <v>0.27482979849561284</v>
      </c>
      <c r="E15" s="18">
        <v>1</v>
      </c>
      <c r="F15" s="19">
        <v>1264</v>
      </c>
      <c r="G15" s="18">
        <v>1</v>
      </c>
      <c r="H15" s="19">
        <v>143</v>
      </c>
      <c r="I15" s="18">
        <v>1</v>
      </c>
      <c r="J15" s="19">
        <v>64450.951048951101</v>
      </c>
      <c r="K15" s="18">
        <v>6</v>
      </c>
    </row>
    <row r="16" spans="1:11" ht="18.75" customHeight="1" x14ac:dyDescent="0.4">
      <c r="A16" s="23" t="s">
        <v>75</v>
      </c>
      <c r="B16" s="22" t="s">
        <v>69</v>
      </c>
      <c r="C16" s="21">
        <v>573575</v>
      </c>
      <c r="D16" s="20">
        <v>1.7103644672396955E-2</v>
      </c>
      <c r="E16" s="18">
        <v>10</v>
      </c>
      <c r="F16" s="19">
        <v>103</v>
      </c>
      <c r="G16" s="18">
        <v>6</v>
      </c>
      <c r="H16" s="19">
        <v>23</v>
      </c>
      <c r="I16" s="18">
        <v>9</v>
      </c>
      <c r="J16" s="19">
        <v>24938.043478260901</v>
      </c>
      <c r="K16" s="18">
        <v>12</v>
      </c>
    </row>
    <row r="17" spans="1:11" ht="18.75" customHeight="1" x14ac:dyDescent="0.4">
      <c r="A17" s="23" t="s">
        <v>74</v>
      </c>
      <c r="B17" s="22"/>
      <c r="C17" s="21">
        <v>3522633</v>
      </c>
      <c r="D17" s="20">
        <v>0.10504269388181094</v>
      </c>
      <c r="E17" s="18">
        <v>4</v>
      </c>
      <c r="F17" s="19">
        <v>721</v>
      </c>
      <c r="G17" s="18">
        <v>2</v>
      </c>
      <c r="H17" s="19">
        <v>120</v>
      </c>
      <c r="I17" s="18">
        <v>2</v>
      </c>
      <c r="J17" s="19">
        <v>29355.275000000001</v>
      </c>
      <c r="K17" s="18">
        <v>10</v>
      </c>
    </row>
    <row r="18" spans="1:11" ht="18.75" customHeight="1" x14ac:dyDescent="0.4">
      <c r="A18" s="23" t="s">
        <v>73</v>
      </c>
      <c r="B18" s="22"/>
      <c r="C18" s="21">
        <v>160527</v>
      </c>
      <c r="D18" s="20">
        <v>4.7868138749524751E-3</v>
      </c>
      <c r="E18" s="18">
        <v>19</v>
      </c>
      <c r="F18" s="19">
        <v>10</v>
      </c>
      <c r="G18" s="18">
        <v>19</v>
      </c>
      <c r="H18" s="19">
        <v>9</v>
      </c>
      <c r="I18" s="18">
        <v>12</v>
      </c>
      <c r="J18" s="19">
        <v>17836.333333333299</v>
      </c>
      <c r="K18" s="18">
        <v>14</v>
      </c>
    </row>
    <row r="19" spans="1:11" ht="18.75" customHeight="1" x14ac:dyDescent="0.4">
      <c r="A19" s="23" t="s">
        <v>72</v>
      </c>
      <c r="B19" s="22"/>
      <c r="C19" s="21">
        <v>1665743</v>
      </c>
      <c r="D19" s="20">
        <v>4.9671405461417462E-2</v>
      </c>
      <c r="E19" s="18">
        <v>7</v>
      </c>
      <c r="F19" s="19">
        <v>20</v>
      </c>
      <c r="G19" s="18">
        <v>16</v>
      </c>
      <c r="H19" s="19">
        <v>9</v>
      </c>
      <c r="I19" s="18">
        <v>12</v>
      </c>
      <c r="J19" s="19">
        <v>185082.555555556</v>
      </c>
      <c r="K19" s="18">
        <v>3</v>
      </c>
    </row>
    <row r="20" spans="1:11" ht="18.75" customHeight="1" x14ac:dyDescent="0.4">
      <c r="A20" s="23" t="s">
        <v>71</v>
      </c>
      <c r="B20" s="22" t="s">
        <v>69</v>
      </c>
      <c r="C20" s="21">
        <v>1692</v>
      </c>
      <c r="D20" s="20">
        <v>5.0454372637746847E-5</v>
      </c>
      <c r="E20" s="18">
        <v>20</v>
      </c>
      <c r="F20" s="19">
        <v>1</v>
      </c>
      <c r="G20" s="18">
        <v>20</v>
      </c>
      <c r="H20" s="19">
        <v>1</v>
      </c>
      <c r="I20" s="18">
        <v>20</v>
      </c>
      <c r="J20" s="19">
        <v>1692</v>
      </c>
      <c r="K20" s="18">
        <v>20</v>
      </c>
    </row>
    <row r="21" spans="1:11" ht="18.75" customHeight="1" x14ac:dyDescent="0.4">
      <c r="A21" s="23" t="s">
        <v>70</v>
      </c>
      <c r="B21" s="22" t="s">
        <v>69</v>
      </c>
      <c r="C21" s="21">
        <v>6311019</v>
      </c>
      <c r="D21" s="20">
        <v>0.1881906054077426</v>
      </c>
      <c r="E21" s="18">
        <v>2</v>
      </c>
      <c r="F21" s="19">
        <v>34</v>
      </c>
      <c r="G21" s="18">
        <v>13</v>
      </c>
      <c r="H21" s="19">
        <v>9</v>
      </c>
      <c r="I21" s="18">
        <v>12</v>
      </c>
      <c r="J21" s="19">
        <v>701224.33333333302</v>
      </c>
      <c r="K21" s="18">
        <v>2</v>
      </c>
    </row>
    <row r="22" spans="1:11" ht="18.75" customHeight="1" x14ac:dyDescent="0.4">
      <c r="A22" s="23" t="s">
        <v>68</v>
      </c>
      <c r="B22" s="22"/>
      <c r="C22" s="21">
        <v>2444229</v>
      </c>
      <c r="D22" s="20">
        <v>7.2885366890063447E-2</v>
      </c>
      <c r="E22" s="18">
        <v>5</v>
      </c>
      <c r="F22" s="19">
        <v>43</v>
      </c>
      <c r="G22" s="18">
        <v>10</v>
      </c>
      <c r="H22" s="19">
        <v>16</v>
      </c>
      <c r="I22" s="18">
        <v>10</v>
      </c>
      <c r="J22" s="19">
        <v>152764.3125</v>
      </c>
      <c r="K22" s="18">
        <v>4</v>
      </c>
    </row>
    <row r="23" spans="1:11" ht="18.75" customHeight="1" x14ac:dyDescent="0.4">
      <c r="A23" s="23" t="s">
        <v>67</v>
      </c>
      <c r="B23" s="22"/>
      <c r="C23" s="21">
        <v>578601</v>
      </c>
      <c r="D23" s="20">
        <v>1.7253516821851635E-2</v>
      </c>
      <c r="E23" s="18">
        <v>9</v>
      </c>
      <c r="F23" s="19">
        <v>142</v>
      </c>
      <c r="G23" s="18">
        <v>5</v>
      </c>
      <c r="H23" s="19">
        <v>58</v>
      </c>
      <c r="I23" s="18">
        <v>4</v>
      </c>
      <c r="J23" s="19">
        <v>9975.8793103448297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767933</v>
      </c>
      <c r="D24" s="20">
        <v>2.2899277625781828E-2</v>
      </c>
      <c r="E24" s="18">
        <v>8</v>
      </c>
      <c r="F24" s="19">
        <v>75</v>
      </c>
      <c r="G24" s="18">
        <v>8</v>
      </c>
      <c r="H24" s="19">
        <v>46</v>
      </c>
      <c r="I24" s="18">
        <v>6</v>
      </c>
      <c r="J24" s="19">
        <v>16694.195652173901</v>
      </c>
      <c r="K24" s="18">
        <v>15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102</v>
      </c>
      <c r="F25" s="19">
        <v>0</v>
      </c>
      <c r="G25" s="18" t="s">
        <v>102</v>
      </c>
      <c r="H25" s="19">
        <v>0</v>
      </c>
      <c r="I25" s="18" t="s">
        <v>102</v>
      </c>
      <c r="J25" s="19">
        <v>0</v>
      </c>
      <c r="K25" s="18" t="s">
        <v>102</v>
      </c>
    </row>
    <row r="26" spans="1:11" ht="18.75" customHeight="1" x14ac:dyDescent="0.4">
      <c r="A26" s="23" t="s">
        <v>64</v>
      </c>
      <c r="B26" s="22"/>
      <c r="C26" s="21">
        <v>359278</v>
      </c>
      <c r="D26" s="20">
        <v>1.0713443317106627E-2</v>
      </c>
      <c r="E26" s="18">
        <v>12</v>
      </c>
      <c r="F26" s="19">
        <v>73</v>
      </c>
      <c r="G26" s="18">
        <v>9</v>
      </c>
      <c r="H26" s="19">
        <v>42</v>
      </c>
      <c r="I26" s="18">
        <v>7</v>
      </c>
      <c r="J26" s="19">
        <v>8554.2380952381009</v>
      </c>
      <c r="K26" s="18">
        <v>19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102</v>
      </c>
      <c r="F27" s="13">
        <v>0</v>
      </c>
      <c r="G27" s="12" t="s">
        <v>102</v>
      </c>
      <c r="H27" s="13">
        <v>0</v>
      </c>
      <c r="I27" s="12" t="s">
        <v>102</v>
      </c>
      <c r="J27" s="13">
        <v>0</v>
      </c>
      <c r="K27" s="12" t="s">
        <v>102</v>
      </c>
    </row>
    <row r="28" spans="1:11" ht="18.75" customHeight="1" thickTop="1" x14ac:dyDescent="0.4">
      <c r="A28" s="11" t="s">
        <v>62</v>
      </c>
      <c r="B28" s="10"/>
      <c r="C28" s="9">
        <v>33535250</v>
      </c>
      <c r="D28" s="8"/>
      <c r="E28" s="6"/>
      <c r="F28" s="7">
        <v>2019</v>
      </c>
      <c r="G28" s="6"/>
      <c r="H28" s="36">
        <v>160</v>
      </c>
      <c r="I28" s="6"/>
      <c r="J28" s="36">
        <v>209595.3125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210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81" priority="1" stopIfTrue="1" operator="equal">
      <formula>0</formula>
    </cfRule>
  </conditionalFormatting>
  <conditionalFormatting sqref="C6:E27">
    <cfRule type="expression" dxfId="180" priority="2" stopIfTrue="1">
      <formula>$E6&lt;=5</formula>
    </cfRule>
  </conditionalFormatting>
  <conditionalFormatting sqref="F6:G27">
    <cfRule type="expression" dxfId="179" priority="3" stopIfTrue="1">
      <formula>$G6&lt;=5</formula>
    </cfRule>
  </conditionalFormatting>
  <conditionalFormatting sqref="H6:I27">
    <cfRule type="expression" dxfId="178" priority="4" stopIfTrue="1">
      <formula>$I6&lt;=5</formula>
    </cfRule>
  </conditionalFormatting>
  <conditionalFormatting sqref="J6:K27">
    <cfRule type="expression" dxfId="17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6A4B2-E4A9-47C6-95F6-3D90BA50D142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118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621635</v>
      </c>
      <c r="D6" s="26">
        <v>3.2919968098661143E-2</v>
      </c>
      <c r="E6" s="24">
        <v>9</v>
      </c>
      <c r="F6" s="25">
        <v>204</v>
      </c>
      <c r="G6" s="24">
        <v>4</v>
      </c>
      <c r="H6" s="25">
        <v>72</v>
      </c>
      <c r="I6" s="24">
        <v>4</v>
      </c>
      <c r="J6" s="25">
        <v>8633.8194444444507</v>
      </c>
      <c r="K6" s="24">
        <v>16</v>
      </c>
    </row>
    <row r="7" spans="1:11" ht="18.75" customHeight="1" x14ac:dyDescent="0.4">
      <c r="A7" s="23" t="s">
        <v>84</v>
      </c>
      <c r="B7" s="22"/>
      <c r="C7" s="21">
        <v>43737</v>
      </c>
      <c r="D7" s="20">
        <v>2.3161833627951163E-3</v>
      </c>
      <c r="E7" s="18">
        <v>18</v>
      </c>
      <c r="F7" s="19">
        <v>9</v>
      </c>
      <c r="G7" s="18">
        <v>19</v>
      </c>
      <c r="H7" s="19">
        <v>6</v>
      </c>
      <c r="I7" s="18">
        <v>15</v>
      </c>
      <c r="J7" s="19">
        <v>7289.5</v>
      </c>
      <c r="K7" s="18">
        <v>18</v>
      </c>
    </row>
    <row r="8" spans="1:11" ht="18.75" customHeight="1" x14ac:dyDescent="0.4">
      <c r="A8" s="23" t="s">
        <v>83</v>
      </c>
      <c r="B8" s="22"/>
      <c r="C8" s="21">
        <v>32959</v>
      </c>
      <c r="D8" s="20">
        <v>1.7454120642559903E-3</v>
      </c>
      <c r="E8" s="18">
        <v>19</v>
      </c>
      <c r="F8" s="19">
        <v>11</v>
      </c>
      <c r="G8" s="18">
        <v>17</v>
      </c>
      <c r="H8" s="19">
        <v>5</v>
      </c>
      <c r="I8" s="18">
        <v>16</v>
      </c>
      <c r="J8" s="19">
        <v>6591.8</v>
      </c>
      <c r="K8" s="18">
        <v>19</v>
      </c>
    </row>
    <row r="9" spans="1:11" ht="18.75" customHeight="1" x14ac:dyDescent="0.4">
      <c r="A9" s="23" t="s">
        <v>82</v>
      </c>
      <c r="B9" s="22"/>
      <c r="C9" s="21">
        <v>1357538</v>
      </c>
      <c r="D9" s="20">
        <v>7.1891234651717234E-2</v>
      </c>
      <c r="E9" s="18">
        <v>4</v>
      </c>
      <c r="F9" s="19">
        <v>17</v>
      </c>
      <c r="G9" s="18">
        <v>15</v>
      </c>
      <c r="H9" s="19">
        <v>7</v>
      </c>
      <c r="I9" s="18">
        <v>14</v>
      </c>
      <c r="J9" s="19">
        <v>193934</v>
      </c>
      <c r="K9" s="18">
        <v>1</v>
      </c>
    </row>
    <row r="10" spans="1:11" ht="18.75" customHeight="1" x14ac:dyDescent="0.4">
      <c r="A10" s="23" t="s">
        <v>81</v>
      </c>
      <c r="B10" s="22"/>
      <c r="C10" s="21">
        <v>1475751</v>
      </c>
      <c r="D10" s="20">
        <v>7.8151448746559118E-2</v>
      </c>
      <c r="E10" s="18">
        <v>3</v>
      </c>
      <c r="F10" s="19">
        <v>119</v>
      </c>
      <c r="G10" s="18">
        <v>7</v>
      </c>
      <c r="H10" s="19">
        <v>19</v>
      </c>
      <c r="I10" s="18">
        <v>10</v>
      </c>
      <c r="J10" s="19">
        <v>77671.105263157893</v>
      </c>
      <c r="K10" s="18">
        <v>4</v>
      </c>
    </row>
    <row r="11" spans="1:11" ht="18.75" customHeight="1" x14ac:dyDescent="0.4">
      <c r="A11" s="23" t="s">
        <v>80</v>
      </c>
      <c r="B11" s="22"/>
      <c r="C11" s="21">
        <v>269739</v>
      </c>
      <c r="D11" s="20">
        <v>1.4284587056656651E-2</v>
      </c>
      <c r="E11" s="18">
        <v>14</v>
      </c>
      <c r="F11" s="19">
        <v>36</v>
      </c>
      <c r="G11" s="18">
        <v>12</v>
      </c>
      <c r="H11" s="19">
        <v>5</v>
      </c>
      <c r="I11" s="18">
        <v>16</v>
      </c>
      <c r="J11" s="19">
        <v>53947.8</v>
      </c>
      <c r="K11" s="18">
        <v>5</v>
      </c>
    </row>
    <row r="12" spans="1:11" ht="18.75" customHeight="1" x14ac:dyDescent="0.4">
      <c r="A12" s="23" t="s">
        <v>79</v>
      </c>
      <c r="B12" s="22"/>
      <c r="C12" s="21">
        <v>1032660</v>
      </c>
      <c r="D12" s="20">
        <v>5.4686647722157554E-2</v>
      </c>
      <c r="E12" s="18">
        <v>6</v>
      </c>
      <c r="F12" s="19">
        <v>249</v>
      </c>
      <c r="G12" s="18">
        <v>3</v>
      </c>
      <c r="H12" s="19">
        <v>96</v>
      </c>
      <c r="I12" s="18">
        <v>3</v>
      </c>
      <c r="J12" s="19">
        <v>10756.875</v>
      </c>
      <c r="K12" s="18">
        <v>14</v>
      </c>
    </row>
    <row r="13" spans="1:11" ht="18.75" customHeight="1" x14ac:dyDescent="0.4">
      <c r="A13" s="23" t="s">
        <v>78</v>
      </c>
      <c r="B13" s="22"/>
      <c r="C13" s="21">
        <v>338195</v>
      </c>
      <c r="D13" s="20">
        <v>1.7909816228376306E-2</v>
      </c>
      <c r="E13" s="18">
        <v>13</v>
      </c>
      <c r="F13" s="19">
        <v>80</v>
      </c>
      <c r="G13" s="18">
        <v>9</v>
      </c>
      <c r="H13" s="19">
        <v>31</v>
      </c>
      <c r="I13" s="18">
        <v>9</v>
      </c>
      <c r="J13" s="19">
        <v>10909.516129032299</v>
      </c>
      <c r="K13" s="18">
        <v>12</v>
      </c>
    </row>
    <row r="14" spans="1:11" ht="18.75" customHeight="1" x14ac:dyDescent="0.4">
      <c r="A14" s="23" t="s">
        <v>77</v>
      </c>
      <c r="B14" s="22"/>
      <c r="C14" s="21">
        <v>99611</v>
      </c>
      <c r="D14" s="20">
        <v>5.2751066820171562E-3</v>
      </c>
      <c r="E14" s="18">
        <v>17</v>
      </c>
      <c r="F14" s="19">
        <v>11</v>
      </c>
      <c r="G14" s="18">
        <v>17</v>
      </c>
      <c r="H14" s="19">
        <v>5</v>
      </c>
      <c r="I14" s="18">
        <v>16</v>
      </c>
      <c r="J14" s="19">
        <v>19922.2</v>
      </c>
      <c r="K14" s="18">
        <v>8</v>
      </c>
    </row>
    <row r="15" spans="1:11" ht="18.75" customHeight="1" x14ac:dyDescent="0.4">
      <c r="A15" s="23" t="s">
        <v>76</v>
      </c>
      <c r="B15" s="22"/>
      <c r="C15" s="21">
        <v>6831108</v>
      </c>
      <c r="D15" s="20">
        <v>0.36175546331610814</v>
      </c>
      <c r="E15" s="18">
        <v>1</v>
      </c>
      <c r="F15" s="19">
        <v>1236</v>
      </c>
      <c r="G15" s="18">
        <v>1</v>
      </c>
      <c r="H15" s="19">
        <v>179</v>
      </c>
      <c r="I15" s="18">
        <v>1</v>
      </c>
      <c r="J15" s="19">
        <v>38162.614525139703</v>
      </c>
      <c r="K15" s="18">
        <v>7</v>
      </c>
    </row>
    <row r="16" spans="1:11" ht="18.75" customHeight="1" x14ac:dyDescent="0.4">
      <c r="A16" s="23" t="s">
        <v>75</v>
      </c>
      <c r="B16" s="22" t="s">
        <v>69</v>
      </c>
      <c r="C16" s="21">
        <v>378397</v>
      </c>
      <c r="D16" s="20">
        <v>2.0038796349351434E-2</v>
      </c>
      <c r="E16" s="18">
        <v>12</v>
      </c>
      <c r="F16" s="19">
        <v>74</v>
      </c>
      <c r="G16" s="18">
        <v>10</v>
      </c>
      <c r="H16" s="19">
        <v>33</v>
      </c>
      <c r="I16" s="18">
        <v>8</v>
      </c>
      <c r="J16" s="19">
        <v>11466.5757575758</v>
      </c>
      <c r="K16" s="18">
        <v>11</v>
      </c>
    </row>
    <row r="17" spans="1:11" ht="18.75" customHeight="1" x14ac:dyDescent="0.4">
      <c r="A17" s="23" t="s">
        <v>74</v>
      </c>
      <c r="B17" s="22"/>
      <c r="C17" s="21">
        <v>2122516</v>
      </c>
      <c r="D17" s="20">
        <v>0.11240222800984154</v>
      </c>
      <c r="E17" s="18">
        <v>2</v>
      </c>
      <c r="F17" s="19">
        <v>551</v>
      </c>
      <c r="G17" s="18">
        <v>2</v>
      </c>
      <c r="H17" s="19">
        <v>120</v>
      </c>
      <c r="I17" s="18">
        <v>2</v>
      </c>
      <c r="J17" s="19">
        <v>17687.633333333299</v>
      </c>
      <c r="K17" s="18">
        <v>9</v>
      </c>
    </row>
    <row r="18" spans="1:11" ht="18.75" customHeight="1" x14ac:dyDescent="0.4">
      <c r="A18" s="23" t="s">
        <v>73</v>
      </c>
      <c r="B18" s="22"/>
      <c r="C18" s="21">
        <v>152153</v>
      </c>
      <c r="D18" s="20">
        <v>8.0575770445930305E-3</v>
      </c>
      <c r="E18" s="18">
        <v>15</v>
      </c>
      <c r="F18" s="19">
        <v>26</v>
      </c>
      <c r="G18" s="18">
        <v>14</v>
      </c>
      <c r="H18" s="19">
        <v>14</v>
      </c>
      <c r="I18" s="18">
        <v>12</v>
      </c>
      <c r="J18" s="19">
        <v>10868.0714285714</v>
      </c>
      <c r="K18" s="18">
        <v>13</v>
      </c>
    </row>
    <row r="19" spans="1:11" ht="18.75" customHeight="1" x14ac:dyDescent="0.4">
      <c r="A19" s="23" t="s">
        <v>72</v>
      </c>
      <c r="B19" s="22"/>
      <c r="C19" s="21">
        <v>839324</v>
      </c>
      <c r="D19" s="20">
        <v>4.4448139671094233E-2</v>
      </c>
      <c r="E19" s="18">
        <v>7</v>
      </c>
      <c r="F19" s="19">
        <v>50</v>
      </c>
      <c r="G19" s="18">
        <v>11</v>
      </c>
      <c r="H19" s="19">
        <v>17</v>
      </c>
      <c r="I19" s="18">
        <v>11</v>
      </c>
      <c r="J19" s="19">
        <v>49372</v>
      </c>
      <c r="K19" s="18">
        <v>6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125639</v>
      </c>
      <c r="D21" s="20">
        <v>6.6534732953384013E-3</v>
      </c>
      <c r="E21" s="18">
        <v>16</v>
      </c>
      <c r="F21" s="19">
        <v>16</v>
      </c>
      <c r="G21" s="18">
        <v>16</v>
      </c>
      <c r="H21" s="19">
        <v>1</v>
      </c>
      <c r="I21" s="18">
        <v>19</v>
      </c>
      <c r="J21" s="19">
        <v>125639</v>
      </c>
      <c r="K21" s="18">
        <v>2</v>
      </c>
    </row>
    <row r="22" spans="1:11" ht="18.75" customHeight="1" x14ac:dyDescent="0.4">
      <c r="A22" s="23" t="s">
        <v>68</v>
      </c>
      <c r="B22" s="22"/>
      <c r="C22" s="21">
        <v>1263356</v>
      </c>
      <c r="D22" s="20">
        <v>6.6903631901762517E-2</v>
      </c>
      <c r="E22" s="18">
        <v>5</v>
      </c>
      <c r="F22" s="19">
        <v>31</v>
      </c>
      <c r="G22" s="18">
        <v>13</v>
      </c>
      <c r="H22" s="19">
        <v>12</v>
      </c>
      <c r="I22" s="18">
        <v>13</v>
      </c>
      <c r="J22" s="19">
        <v>105279.66666666701</v>
      </c>
      <c r="K22" s="18">
        <v>3</v>
      </c>
    </row>
    <row r="23" spans="1:11" ht="18.75" customHeight="1" x14ac:dyDescent="0.4">
      <c r="A23" s="23" t="s">
        <v>67</v>
      </c>
      <c r="B23" s="22"/>
      <c r="C23" s="21">
        <v>473791</v>
      </c>
      <c r="D23" s="20">
        <v>2.5090583067930151E-2</v>
      </c>
      <c r="E23" s="18">
        <v>11</v>
      </c>
      <c r="F23" s="19">
        <v>147</v>
      </c>
      <c r="G23" s="18">
        <v>6</v>
      </c>
      <c r="H23" s="19">
        <v>56</v>
      </c>
      <c r="I23" s="18">
        <v>6</v>
      </c>
      <c r="J23" s="19">
        <v>8460.5535714285706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826051</v>
      </c>
      <c r="D24" s="20">
        <v>4.3745240483349768E-2</v>
      </c>
      <c r="E24" s="18">
        <v>8</v>
      </c>
      <c r="F24" s="19">
        <v>107</v>
      </c>
      <c r="G24" s="18">
        <v>8</v>
      </c>
      <c r="H24" s="19">
        <v>50</v>
      </c>
      <c r="I24" s="18">
        <v>7</v>
      </c>
      <c r="J24" s="19">
        <v>16521.02</v>
      </c>
      <c r="K24" s="18">
        <v>10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102</v>
      </c>
      <c r="F25" s="19">
        <v>0</v>
      </c>
      <c r="G25" s="18" t="s">
        <v>102</v>
      </c>
      <c r="H25" s="19">
        <v>0</v>
      </c>
      <c r="I25" s="18" t="s">
        <v>102</v>
      </c>
      <c r="J25" s="19">
        <v>0</v>
      </c>
      <c r="K25" s="18" t="s">
        <v>102</v>
      </c>
    </row>
    <row r="26" spans="1:11" ht="18.75" customHeight="1" x14ac:dyDescent="0.4">
      <c r="A26" s="23" t="s">
        <v>64</v>
      </c>
      <c r="B26" s="22"/>
      <c r="C26" s="21">
        <v>599060</v>
      </c>
      <c r="D26" s="20">
        <v>3.1724462247434491E-2</v>
      </c>
      <c r="E26" s="18">
        <v>10</v>
      </c>
      <c r="F26" s="19">
        <v>187</v>
      </c>
      <c r="G26" s="18">
        <v>5</v>
      </c>
      <c r="H26" s="19">
        <v>65</v>
      </c>
      <c r="I26" s="18">
        <v>5</v>
      </c>
      <c r="J26" s="19">
        <v>9216.3076923076896</v>
      </c>
      <c r="K26" s="18">
        <v>15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102</v>
      </c>
      <c r="F27" s="13">
        <v>0</v>
      </c>
      <c r="G27" s="12" t="s">
        <v>102</v>
      </c>
      <c r="H27" s="13">
        <v>0</v>
      </c>
      <c r="I27" s="12" t="s">
        <v>102</v>
      </c>
      <c r="J27" s="13">
        <v>0</v>
      </c>
      <c r="K27" s="12" t="s">
        <v>102</v>
      </c>
    </row>
    <row r="28" spans="1:11" ht="18.75" customHeight="1" thickTop="1" x14ac:dyDescent="0.4">
      <c r="A28" s="11" t="s">
        <v>62</v>
      </c>
      <c r="B28" s="10"/>
      <c r="C28" s="9">
        <v>18883220</v>
      </c>
      <c r="D28" s="8"/>
      <c r="E28" s="6"/>
      <c r="F28" s="7">
        <v>2071</v>
      </c>
      <c r="G28" s="6"/>
      <c r="H28" s="36">
        <v>217</v>
      </c>
      <c r="I28" s="6"/>
      <c r="J28" s="36">
        <v>87019.447004608301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211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76" priority="1" stopIfTrue="1" operator="equal">
      <formula>0</formula>
    </cfRule>
  </conditionalFormatting>
  <conditionalFormatting sqref="C6:E27">
    <cfRule type="expression" dxfId="175" priority="2" stopIfTrue="1">
      <formula>$E6&lt;=5</formula>
    </cfRule>
  </conditionalFormatting>
  <conditionalFormatting sqref="F6:G27">
    <cfRule type="expression" dxfId="174" priority="3" stopIfTrue="1">
      <formula>$G6&lt;=5</formula>
    </cfRule>
  </conditionalFormatting>
  <conditionalFormatting sqref="H6:I27">
    <cfRule type="expression" dxfId="173" priority="4" stopIfTrue="1">
      <formula>$I6&lt;=5</formula>
    </cfRule>
  </conditionalFormatting>
  <conditionalFormatting sqref="J6:K27">
    <cfRule type="expression" dxfId="17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A871E-1695-47AB-BCBD-A745EC466D2E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119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1038204</v>
      </c>
      <c r="D6" s="26">
        <v>4.5018751959426909E-2</v>
      </c>
      <c r="E6" s="24">
        <v>8</v>
      </c>
      <c r="F6" s="25">
        <v>226</v>
      </c>
      <c r="G6" s="24">
        <v>6</v>
      </c>
      <c r="H6" s="25">
        <v>71</v>
      </c>
      <c r="I6" s="24">
        <v>6</v>
      </c>
      <c r="J6" s="25">
        <v>14622.591549295799</v>
      </c>
      <c r="K6" s="24">
        <v>11</v>
      </c>
    </row>
    <row r="7" spans="1:11" ht="18.75" customHeight="1" x14ac:dyDescent="0.4">
      <c r="A7" s="23" t="s">
        <v>84</v>
      </c>
      <c r="B7" s="22"/>
      <c r="C7" s="21">
        <v>101619</v>
      </c>
      <c r="D7" s="20">
        <v>4.4064177708475431E-3</v>
      </c>
      <c r="E7" s="18">
        <v>18</v>
      </c>
      <c r="F7" s="19">
        <v>17</v>
      </c>
      <c r="G7" s="18">
        <v>18</v>
      </c>
      <c r="H7" s="19">
        <v>11</v>
      </c>
      <c r="I7" s="18">
        <v>17</v>
      </c>
      <c r="J7" s="19">
        <v>9238.0909090909099</v>
      </c>
      <c r="K7" s="18">
        <v>16</v>
      </c>
    </row>
    <row r="8" spans="1:11" ht="18.75" customHeight="1" x14ac:dyDescent="0.4">
      <c r="A8" s="23" t="s">
        <v>83</v>
      </c>
      <c r="B8" s="22"/>
      <c r="C8" s="21">
        <v>663109</v>
      </c>
      <c r="D8" s="20">
        <v>2.8753828335340278E-2</v>
      </c>
      <c r="E8" s="18">
        <v>12</v>
      </c>
      <c r="F8" s="19">
        <v>52</v>
      </c>
      <c r="G8" s="18">
        <v>16</v>
      </c>
      <c r="H8" s="19">
        <v>12</v>
      </c>
      <c r="I8" s="18">
        <v>15</v>
      </c>
      <c r="J8" s="19">
        <v>55259.083333333299</v>
      </c>
      <c r="K8" s="18">
        <v>4</v>
      </c>
    </row>
    <row r="9" spans="1:11" ht="18.75" customHeight="1" x14ac:dyDescent="0.4">
      <c r="A9" s="23" t="s">
        <v>82</v>
      </c>
      <c r="B9" s="22"/>
      <c r="C9" s="21">
        <v>3164263</v>
      </c>
      <c r="D9" s="20">
        <v>0.13720922971919977</v>
      </c>
      <c r="E9" s="18">
        <v>2</v>
      </c>
      <c r="F9" s="19">
        <v>62</v>
      </c>
      <c r="G9" s="18">
        <v>14</v>
      </c>
      <c r="H9" s="19">
        <v>17</v>
      </c>
      <c r="I9" s="18">
        <v>12</v>
      </c>
      <c r="J9" s="19">
        <v>186133.117647059</v>
      </c>
      <c r="K9" s="18">
        <v>2</v>
      </c>
    </row>
    <row r="10" spans="1:11" ht="18.75" customHeight="1" x14ac:dyDescent="0.4">
      <c r="A10" s="23" t="s">
        <v>81</v>
      </c>
      <c r="B10" s="22"/>
      <c r="C10" s="21">
        <v>1810652</v>
      </c>
      <c r="D10" s="20">
        <v>7.8513753821831025E-2</v>
      </c>
      <c r="E10" s="18">
        <v>5</v>
      </c>
      <c r="F10" s="19">
        <v>167</v>
      </c>
      <c r="G10" s="18">
        <v>7</v>
      </c>
      <c r="H10" s="19">
        <v>19</v>
      </c>
      <c r="I10" s="18">
        <v>11</v>
      </c>
      <c r="J10" s="19">
        <v>95297.473684210505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2300722</v>
      </c>
      <c r="D11" s="20">
        <v>9.9764240019877201E-2</v>
      </c>
      <c r="E11" s="18">
        <v>3</v>
      </c>
      <c r="F11" s="19">
        <v>95</v>
      </c>
      <c r="G11" s="18">
        <v>11</v>
      </c>
      <c r="H11" s="19">
        <v>12</v>
      </c>
      <c r="I11" s="18">
        <v>15</v>
      </c>
      <c r="J11" s="19">
        <v>191726.83333333299</v>
      </c>
      <c r="K11" s="18">
        <v>1</v>
      </c>
    </row>
    <row r="12" spans="1:11" ht="18.75" customHeight="1" x14ac:dyDescent="0.4">
      <c r="A12" s="23" t="s">
        <v>79</v>
      </c>
      <c r="B12" s="22"/>
      <c r="C12" s="21">
        <v>1061143</v>
      </c>
      <c r="D12" s="20">
        <v>4.6013436194121918E-2</v>
      </c>
      <c r="E12" s="18">
        <v>7</v>
      </c>
      <c r="F12" s="19">
        <v>287</v>
      </c>
      <c r="G12" s="18">
        <v>4</v>
      </c>
      <c r="H12" s="19">
        <v>113</v>
      </c>
      <c r="I12" s="18">
        <v>2</v>
      </c>
      <c r="J12" s="19">
        <v>9390.6460176991095</v>
      </c>
      <c r="K12" s="18">
        <v>15</v>
      </c>
    </row>
    <row r="13" spans="1:11" ht="18.75" customHeight="1" x14ac:dyDescent="0.4">
      <c r="A13" s="23" t="s">
        <v>78</v>
      </c>
      <c r="B13" s="22"/>
      <c r="C13" s="21">
        <v>194128</v>
      </c>
      <c r="D13" s="20">
        <v>8.4178064045020307E-3</v>
      </c>
      <c r="E13" s="18">
        <v>16</v>
      </c>
      <c r="F13" s="19">
        <v>71</v>
      </c>
      <c r="G13" s="18">
        <v>13</v>
      </c>
      <c r="H13" s="19">
        <v>30</v>
      </c>
      <c r="I13" s="18">
        <v>10</v>
      </c>
      <c r="J13" s="19">
        <v>6470.9333333333298</v>
      </c>
      <c r="K13" s="18">
        <v>18</v>
      </c>
    </row>
    <row r="14" spans="1:11" ht="18.75" customHeight="1" x14ac:dyDescent="0.4">
      <c r="A14" s="23" t="s">
        <v>77</v>
      </c>
      <c r="B14" s="22"/>
      <c r="C14" s="21">
        <v>197326</v>
      </c>
      <c r="D14" s="20">
        <v>8.5564785428931828E-3</v>
      </c>
      <c r="E14" s="18">
        <v>15</v>
      </c>
      <c r="F14" s="19">
        <v>74</v>
      </c>
      <c r="G14" s="18">
        <v>12</v>
      </c>
      <c r="H14" s="19">
        <v>17</v>
      </c>
      <c r="I14" s="18">
        <v>12</v>
      </c>
      <c r="J14" s="19">
        <v>11607.411764705899</v>
      </c>
      <c r="K14" s="18">
        <v>12</v>
      </c>
    </row>
    <row r="15" spans="1:11" ht="18.75" customHeight="1" x14ac:dyDescent="0.4">
      <c r="A15" s="23" t="s">
        <v>76</v>
      </c>
      <c r="B15" s="22"/>
      <c r="C15" s="21">
        <v>5906690</v>
      </c>
      <c r="D15" s="20">
        <v>0.2561267458141438</v>
      </c>
      <c r="E15" s="18">
        <v>1</v>
      </c>
      <c r="F15" s="19">
        <v>876</v>
      </c>
      <c r="G15" s="18">
        <v>1</v>
      </c>
      <c r="H15" s="19">
        <v>171</v>
      </c>
      <c r="I15" s="18">
        <v>1</v>
      </c>
      <c r="J15" s="19">
        <v>34542.046783625701</v>
      </c>
      <c r="K15" s="18">
        <v>6</v>
      </c>
    </row>
    <row r="16" spans="1:11" ht="18.75" customHeight="1" x14ac:dyDescent="0.4">
      <c r="A16" s="23" t="s">
        <v>75</v>
      </c>
      <c r="B16" s="22" t="s">
        <v>69</v>
      </c>
      <c r="C16" s="21">
        <v>586858</v>
      </c>
      <c r="D16" s="20">
        <v>2.5447421448391027E-2</v>
      </c>
      <c r="E16" s="18">
        <v>13</v>
      </c>
      <c r="F16" s="19">
        <v>116</v>
      </c>
      <c r="G16" s="18">
        <v>10</v>
      </c>
      <c r="H16" s="19">
        <v>38</v>
      </c>
      <c r="I16" s="18">
        <v>9</v>
      </c>
      <c r="J16" s="19">
        <v>15443.631578947399</v>
      </c>
      <c r="K16" s="18">
        <v>9</v>
      </c>
    </row>
    <row r="17" spans="1:11" ht="18.75" customHeight="1" x14ac:dyDescent="0.4">
      <c r="A17" s="23" t="s">
        <v>74</v>
      </c>
      <c r="B17" s="22"/>
      <c r="C17" s="21">
        <v>1159752</v>
      </c>
      <c r="D17" s="20">
        <v>5.0289333909760772E-2</v>
      </c>
      <c r="E17" s="18">
        <v>6</v>
      </c>
      <c r="F17" s="19">
        <v>316</v>
      </c>
      <c r="G17" s="18">
        <v>2</v>
      </c>
      <c r="H17" s="19">
        <v>101</v>
      </c>
      <c r="I17" s="18">
        <v>4</v>
      </c>
      <c r="J17" s="19">
        <v>11482.693069306901</v>
      </c>
      <c r="K17" s="18">
        <v>13</v>
      </c>
    </row>
    <row r="18" spans="1:11" ht="18.75" customHeight="1" x14ac:dyDescent="0.4">
      <c r="A18" s="23" t="s">
        <v>73</v>
      </c>
      <c r="B18" s="22"/>
      <c r="C18" s="21">
        <v>852308</v>
      </c>
      <c r="D18" s="20">
        <v>3.6957902729170017E-2</v>
      </c>
      <c r="E18" s="18">
        <v>9</v>
      </c>
      <c r="F18" s="19">
        <v>120</v>
      </c>
      <c r="G18" s="18">
        <v>9</v>
      </c>
      <c r="H18" s="19">
        <v>42</v>
      </c>
      <c r="I18" s="18">
        <v>8</v>
      </c>
      <c r="J18" s="19">
        <v>20293.0476190476</v>
      </c>
      <c r="K18" s="18">
        <v>7</v>
      </c>
    </row>
    <row r="19" spans="1:11" ht="18.75" customHeight="1" x14ac:dyDescent="0.4">
      <c r="A19" s="23" t="s">
        <v>72</v>
      </c>
      <c r="B19" s="22"/>
      <c r="C19" s="21">
        <v>503404</v>
      </c>
      <c r="D19" s="20">
        <v>2.1828677033977277E-2</v>
      </c>
      <c r="E19" s="18">
        <v>14</v>
      </c>
      <c r="F19" s="19">
        <v>57</v>
      </c>
      <c r="G19" s="18">
        <v>15</v>
      </c>
      <c r="H19" s="19">
        <v>13</v>
      </c>
      <c r="I19" s="18">
        <v>14</v>
      </c>
      <c r="J19" s="19">
        <v>38723.384615384603</v>
      </c>
      <c r="K19" s="18">
        <v>5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119559</v>
      </c>
      <c r="D22" s="20">
        <v>5.1843346447491261E-3</v>
      </c>
      <c r="E22" s="18">
        <v>17</v>
      </c>
      <c r="F22" s="19">
        <v>24</v>
      </c>
      <c r="G22" s="18">
        <v>17</v>
      </c>
      <c r="H22" s="19">
        <v>8</v>
      </c>
      <c r="I22" s="18">
        <v>18</v>
      </c>
      <c r="J22" s="19">
        <v>14944.875</v>
      </c>
      <c r="K22" s="18">
        <v>10</v>
      </c>
    </row>
    <row r="23" spans="1:11" ht="18.75" customHeight="1" x14ac:dyDescent="0.4">
      <c r="A23" s="23" t="s">
        <v>67</v>
      </c>
      <c r="B23" s="22"/>
      <c r="C23" s="21">
        <v>710743</v>
      </c>
      <c r="D23" s="20">
        <v>3.0819340730626119E-2</v>
      </c>
      <c r="E23" s="18">
        <v>11</v>
      </c>
      <c r="F23" s="19">
        <v>233</v>
      </c>
      <c r="G23" s="18">
        <v>5</v>
      </c>
      <c r="H23" s="19">
        <v>80</v>
      </c>
      <c r="I23" s="18">
        <v>5</v>
      </c>
      <c r="J23" s="19">
        <v>8884.2875000000004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1964802</v>
      </c>
      <c r="D24" s="20">
        <v>8.5198028410009896E-2</v>
      </c>
      <c r="E24" s="18">
        <v>4</v>
      </c>
      <c r="F24" s="19">
        <v>294</v>
      </c>
      <c r="G24" s="18">
        <v>3</v>
      </c>
      <c r="H24" s="19">
        <v>106</v>
      </c>
      <c r="I24" s="18">
        <v>3</v>
      </c>
      <c r="J24" s="19">
        <v>18535.867924528298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1093</v>
      </c>
      <c r="D25" s="20">
        <v>4.7394824034249155E-5</v>
      </c>
      <c r="E25" s="18">
        <v>20</v>
      </c>
      <c r="F25" s="19">
        <v>2</v>
      </c>
      <c r="G25" s="18">
        <v>19</v>
      </c>
      <c r="H25" s="19">
        <v>1</v>
      </c>
      <c r="I25" s="18">
        <v>19</v>
      </c>
      <c r="J25" s="19">
        <v>1093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722100</v>
      </c>
      <c r="D26" s="20">
        <v>3.1311804606707516E-2</v>
      </c>
      <c r="E26" s="18">
        <v>10</v>
      </c>
      <c r="F26" s="19">
        <v>142</v>
      </c>
      <c r="G26" s="18">
        <v>8</v>
      </c>
      <c r="H26" s="19">
        <v>63</v>
      </c>
      <c r="I26" s="18">
        <v>7</v>
      </c>
      <c r="J26" s="19">
        <v>11461.9047619048</v>
      </c>
      <c r="K26" s="18">
        <v>14</v>
      </c>
    </row>
    <row r="27" spans="1:11" ht="18.75" customHeight="1" thickBot="1" x14ac:dyDescent="0.45">
      <c r="A27" s="17" t="s">
        <v>63</v>
      </c>
      <c r="B27" s="16"/>
      <c r="C27" s="15">
        <v>3115</v>
      </c>
      <c r="D27" s="14">
        <v>1.3507308039038073E-4</v>
      </c>
      <c r="E27" s="12">
        <v>19</v>
      </c>
      <c r="F27" s="13">
        <v>2</v>
      </c>
      <c r="G27" s="12">
        <v>19</v>
      </c>
      <c r="H27" s="13">
        <v>1</v>
      </c>
      <c r="I27" s="12">
        <v>19</v>
      </c>
      <c r="J27" s="13">
        <v>3115</v>
      </c>
      <c r="K27" s="12">
        <v>19</v>
      </c>
    </row>
    <row r="28" spans="1:11" ht="18.75" customHeight="1" thickTop="1" x14ac:dyDescent="0.4">
      <c r="A28" s="11" t="s">
        <v>62</v>
      </c>
      <c r="B28" s="10"/>
      <c r="C28" s="9">
        <v>23061590</v>
      </c>
      <c r="D28" s="8"/>
      <c r="E28" s="6"/>
      <c r="F28" s="7">
        <v>1918</v>
      </c>
      <c r="G28" s="6"/>
      <c r="H28" s="36">
        <v>242</v>
      </c>
      <c r="I28" s="6"/>
      <c r="J28" s="36">
        <v>95295.826446281004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212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71" priority="1" stopIfTrue="1" operator="equal">
      <formula>0</formula>
    </cfRule>
  </conditionalFormatting>
  <conditionalFormatting sqref="C6:E27">
    <cfRule type="expression" dxfId="170" priority="2" stopIfTrue="1">
      <formula>$E6&lt;=5</formula>
    </cfRule>
  </conditionalFormatting>
  <conditionalFormatting sqref="F6:G27">
    <cfRule type="expression" dxfId="169" priority="3" stopIfTrue="1">
      <formula>$G6&lt;=5</formula>
    </cfRule>
  </conditionalFormatting>
  <conditionalFormatting sqref="H6:I27">
    <cfRule type="expression" dxfId="168" priority="4" stopIfTrue="1">
      <formula>$I6&lt;=5</formula>
    </cfRule>
  </conditionalFormatting>
  <conditionalFormatting sqref="J6:K27">
    <cfRule type="expression" dxfId="16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33AF6-3544-4E13-8BD9-CC7491DAC379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120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486822</v>
      </c>
      <c r="D6" s="26">
        <v>1.8384592987357576E-2</v>
      </c>
      <c r="E6" s="24">
        <v>11</v>
      </c>
      <c r="F6" s="25">
        <v>169</v>
      </c>
      <c r="G6" s="24">
        <v>9</v>
      </c>
      <c r="H6" s="25">
        <v>65</v>
      </c>
      <c r="I6" s="24">
        <v>7</v>
      </c>
      <c r="J6" s="25">
        <v>7489.5692307692298</v>
      </c>
      <c r="K6" s="24">
        <v>16</v>
      </c>
    </row>
    <row r="7" spans="1:11" ht="18.75" customHeight="1" x14ac:dyDescent="0.4">
      <c r="A7" s="23" t="s">
        <v>84</v>
      </c>
      <c r="B7" s="22"/>
      <c r="C7" s="21">
        <v>220564</v>
      </c>
      <c r="D7" s="20">
        <v>8.3294907947125164E-3</v>
      </c>
      <c r="E7" s="18">
        <v>15</v>
      </c>
      <c r="F7" s="19">
        <v>41</v>
      </c>
      <c r="G7" s="18">
        <v>14</v>
      </c>
      <c r="H7" s="19">
        <v>22</v>
      </c>
      <c r="I7" s="18">
        <v>13</v>
      </c>
      <c r="J7" s="19">
        <v>10025.6363636364</v>
      </c>
      <c r="K7" s="18">
        <v>13</v>
      </c>
    </row>
    <row r="8" spans="1:11" ht="18.75" customHeight="1" x14ac:dyDescent="0.4">
      <c r="A8" s="23" t="s">
        <v>83</v>
      </c>
      <c r="B8" s="22"/>
      <c r="C8" s="21">
        <v>54332</v>
      </c>
      <c r="D8" s="20">
        <v>2.0518212122482382E-3</v>
      </c>
      <c r="E8" s="18">
        <v>18</v>
      </c>
      <c r="F8" s="19">
        <v>28</v>
      </c>
      <c r="G8" s="18">
        <v>16</v>
      </c>
      <c r="H8" s="19">
        <v>14</v>
      </c>
      <c r="I8" s="18">
        <v>16</v>
      </c>
      <c r="J8" s="19">
        <v>3880.8571428571399</v>
      </c>
      <c r="K8" s="18">
        <v>18</v>
      </c>
    </row>
    <row r="9" spans="1:11" ht="18.75" customHeight="1" x14ac:dyDescent="0.4">
      <c r="A9" s="23" t="s">
        <v>82</v>
      </c>
      <c r="B9" s="22"/>
      <c r="C9" s="21">
        <v>289132</v>
      </c>
      <c r="D9" s="20">
        <v>1.0918927533309239E-2</v>
      </c>
      <c r="E9" s="18">
        <v>13</v>
      </c>
      <c r="F9" s="19">
        <v>71</v>
      </c>
      <c r="G9" s="18">
        <v>12</v>
      </c>
      <c r="H9" s="19">
        <v>23</v>
      </c>
      <c r="I9" s="18">
        <v>12</v>
      </c>
      <c r="J9" s="19">
        <v>12570.956521739099</v>
      </c>
      <c r="K9" s="18">
        <v>12</v>
      </c>
    </row>
    <row r="10" spans="1:11" ht="18.75" customHeight="1" x14ac:dyDescent="0.4">
      <c r="A10" s="23" t="s">
        <v>81</v>
      </c>
      <c r="B10" s="22"/>
      <c r="C10" s="21">
        <v>1810357</v>
      </c>
      <c r="D10" s="20">
        <v>6.8367240196239493E-2</v>
      </c>
      <c r="E10" s="18">
        <v>6</v>
      </c>
      <c r="F10" s="19">
        <v>218</v>
      </c>
      <c r="G10" s="18">
        <v>6</v>
      </c>
      <c r="H10" s="19">
        <v>21</v>
      </c>
      <c r="I10" s="18">
        <v>14</v>
      </c>
      <c r="J10" s="19">
        <v>86207.476190476198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992931</v>
      </c>
      <c r="D11" s="20">
        <v>3.7497550027586972E-2</v>
      </c>
      <c r="E11" s="18">
        <v>8</v>
      </c>
      <c r="F11" s="19">
        <v>161</v>
      </c>
      <c r="G11" s="18">
        <v>10</v>
      </c>
      <c r="H11" s="19">
        <v>30</v>
      </c>
      <c r="I11" s="18">
        <v>10</v>
      </c>
      <c r="J11" s="19">
        <v>33097.699999999997</v>
      </c>
      <c r="K11" s="18">
        <v>5</v>
      </c>
    </row>
    <row r="12" spans="1:11" ht="18.75" customHeight="1" x14ac:dyDescent="0.4">
      <c r="A12" s="23" t="s">
        <v>79</v>
      </c>
      <c r="B12" s="22"/>
      <c r="C12" s="21">
        <v>1049276</v>
      </c>
      <c r="D12" s="20">
        <v>3.9625391193090304E-2</v>
      </c>
      <c r="E12" s="18">
        <v>7</v>
      </c>
      <c r="F12" s="19">
        <v>260</v>
      </c>
      <c r="G12" s="18">
        <v>4</v>
      </c>
      <c r="H12" s="19">
        <v>107</v>
      </c>
      <c r="I12" s="18">
        <v>2</v>
      </c>
      <c r="J12" s="19">
        <v>9806.3177570093503</v>
      </c>
      <c r="K12" s="18">
        <v>14</v>
      </c>
    </row>
    <row r="13" spans="1:11" ht="18.75" customHeight="1" x14ac:dyDescent="0.4">
      <c r="A13" s="23" t="s">
        <v>78</v>
      </c>
      <c r="B13" s="22"/>
      <c r="C13" s="21">
        <v>230246</v>
      </c>
      <c r="D13" s="20">
        <v>8.695126754680628E-3</v>
      </c>
      <c r="E13" s="18">
        <v>14</v>
      </c>
      <c r="F13" s="19">
        <v>66</v>
      </c>
      <c r="G13" s="18">
        <v>13</v>
      </c>
      <c r="H13" s="19">
        <v>28</v>
      </c>
      <c r="I13" s="18">
        <v>11</v>
      </c>
      <c r="J13" s="19">
        <v>8223.0714285714294</v>
      </c>
      <c r="K13" s="18">
        <v>15</v>
      </c>
    </row>
    <row r="14" spans="1:11" ht="18.75" customHeight="1" x14ac:dyDescent="0.4">
      <c r="A14" s="23" t="s">
        <v>77</v>
      </c>
      <c r="B14" s="22"/>
      <c r="C14" s="21">
        <v>301870</v>
      </c>
      <c r="D14" s="20">
        <v>1.1399971827677532E-2</v>
      </c>
      <c r="E14" s="18">
        <v>12</v>
      </c>
      <c r="F14" s="19">
        <v>37</v>
      </c>
      <c r="G14" s="18">
        <v>15</v>
      </c>
      <c r="H14" s="19">
        <v>19</v>
      </c>
      <c r="I14" s="18">
        <v>15</v>
      </c>
      <c r="J14" s="19">
        <v>15887.8947368421</v>
      </c>
      <c r="K14" s="18">
        <v>9</v>
      </c>
    </row>
    <row r="15" spans="1:11" ht="18.75" customHeight="1" x14ac:dyDescent="0.4">
      <c r="A15" s="23" t="s">
        <v>76</v>
      </c>
      <c r="B15" s="22"/>
      <c r="C15" s="21">
        <v>2434838</v>
      </c>
      <c r="D15" s="20">
        <v>9.1950457498124041E-2</v>
      </c>
      <c r="E15" s="18">
        <v>5</v>
      </c>
      <c r="F15" s="19">
        <v>503</v>
      </c>
      <c r="G15" s="18">
        <v>2</v>
      </c>
      <c r="H15" s="19">
        <v>151</v>
      </c>
      <c r="I15" s="18">
        <v>1</v>
      </c>
      <c r="J15" s="19">
        <v>16124.7549668874</v>
      </c>
      <c r="K15" s="18">
        <v>7</v>
      </c>
    </row>
    <row r="16" spans="1:11" ht="18.75" customHeight="1" x14ac:dyDescent="0.4">
      <c r="A16" s="23" t="s">
        <v>75</v>
      </c>
      <c r="B16" s="22" t="s">
        <v>69</v>
      </c>
      <c r="C16" s="21">
        <v>4208231</v>
      </c>
      <c r="D16" s="20">
        <v>0.15892177044542102</v>
      </c>
      <c r="E16" s="18">
        <v>2</v>
      </c>
      <c r="F16" s="19">
        <v>243</v>
      </c>
      <c r="G16" s="18">
        <v>5</v>
      </c>
      <c r="H16" s="19">
        <v>67</v>
      </c>
      <c r="I16" s="18">
        <v>6</v>
      </c>
      <c r="J16" s="19">
        <v>62809.417910447803</v>
      </c>
      <c r="K16" s="18">
        <v>3</v>
      </c>
    </row>
    <row r="17" spans="1:11" ht="18.75" customHeight="1" x14ac:dyDescent="0.4">
      <c r="A17" s="23" t="s">
        <v>74</v>
      </c>
      <c r="B17" s="22"/>
      <c r="C17" s="21">
        <v>2985034</v>
      </c>
      <c r="D17" s="20">
        <v>0.11272833837300683</v>
      </c>
      <c r="E17" s="18">
        <v>4</v>
      </c>
      <c r="F17" s="19">
        <v>524</v>
      </c>
      <c r="G17" s="18">
        <v>1</v>
      </c>
      <c r="H17" s="19">
        <v>102</v>
      </c>
      <c r="I17" s="18">
        <v>3</v>
      </c>
      <c r="J17" s="19">
        <v>29265.039215686302</v>
      </c>
      <c r="K17" s="18">
        <v>6</v>
      </c>
    </row>
    <row r="18" spans="1:11" ht="18.75" customHeight="1" x14ac:dyDescent="0.4">
      <c r="A18" s="23" t="s">
        <v>73</v>
      </c>
      <c r="B18" s="22"/>
      <c r="C18" s="21">
        <v>3298169</v>
      </c>
      <c r="D18" s="20">
        <v>0.12455372737575572</v>
      </c>
      <c r="E18" s="18">
        <v>3</v>
      </c>
      <c r="F18" s="19">
        <v>188</v>
      </c>
      <c r="G18" s="18">
        <v>8</v>
      </c>
      <c r="H18" s="19">
        <v>54</v>
      </c>
      <c r="I18" s="18">
        <v>9</v>
      </c>
      <c r="J18" s="19">
        <v>61077.203703703701</v>
      </c>
      <c r="K18" s="18">
        <v>4</v>
      </c>
    </row>
    <row r="19" spans="1:11" ht="18.75" customHeight="1" x14ac:dyDescent="0.4">
      <c r="A19" s="23" t="s">
        <v>72</v>
      </c>
      <c r="B19" s="22"/>
      <c r="C19" s="21">
        <v>143227</v>
      </c>
      <c r="D19" s="20">
        <v>5.4088970913398812E-3</v>
      </c>
      <c r="E19" s="18">
        <v>16</v>
      </c>
      <c r="F19" s="19">
        <v>25</v>
      </c>
      <c r="G19" s="18">
        <v>17</v>
      </c>
      <c r="H19" s="19">
        <v>9</v>
      </c>
      <c r="I19" s="18">
        <v>17</v>
      </c>
      <c r="J19" s="19">
        <v>15914.1111111111</v>
      </c>
      <c r="K19" s="18">
        <v>8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79687</v>
      </c>
      <c r="D22" s="20">
        <v>3.0093402955979048E-3</v>
      </c>
      <c r="E22" s="18">
        <v>17</v>
      </c>
      <c r="F22" s="19">
        <v>15</v>
      </c>
      <c r="G22" s="18">
        <v>18</v>
      </c>
      <c r="H22" s="19">
        <v>6</v>
      </c>
      <c r="I22" s="18">
        <v>18</v>
      </c>
      <c r="J22" s="19">
        <v>13281.166666666701</v>
      </c>
      <c r="K22" s="18">
        <v>11</v>
      </c>
    </row>
    <row r="23" spans="1:11" ht="18.75" customHeight="1" x14ac:dyDescent="0.4">
      <c r="A23" s="23" t="s">
        <v>67</v>
      </c>
      <c r="B23" s="22"/>
      <c r="C23" s="21">
        <v>580629</v>
      </c>
      <c r="D23" s="20">
        <v>2.1927168126453699E-2</v>
      </c>
      <c r="E23" s="18">
        <v>10</v>
      </c>
      <c r="F23" s="19">
        <v>195</v>
      </c>
      <c r="G23" s="18">
        <v>7</v>
      </c>
      <c r="H23" s="19">
        <v>80</v>
      </c>
      <c r="I23" s="18">
        <v>5</v>
      </c>
      <c r="J23" s="19">
        <v>7257.8625000000002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6423178</v>
      </c>
      <c r="D24" s="20">
        <v>0.24256815266226558</v>
      </c>
      <c r="E24" s="18">
        <v>1</v>
      </c>
      <c r="F24" s="19">
        <v>265</v>
      </c>
      <c r="G24" s="18">
        <v>3</v>
      </c>
      <c r="H24" s="19">
        <v>87</v>
      </c>
      <c r="I24" s="18">
        <v>4</v>
      </c>
      <c r="J24" s="19">
        <v>73829.632183908005</v>
      </c>
      <c r="K24" s="18">
        <v>2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102</v>
      </c>
      <c r="F25" s="19">
        <v>0</v>
      </c>
      <c r="G25" s="18" t="s">
        <v>102</v>
      </c>
      <c r="H25" s="19">
        <v>0</v>
      </c>
      <c r="I25" s="18" t="s">
        <v>102</v>
      </c>
      <c r="J25" s="19">
        <v>0</v>
      </c>
      <c r="K25" s="18" t="s">
        <v>102</v>
      </c>
    </row>
    <row r="26" spans="1:11" ht="18.75" customHeight="1" x14ac:dyDescent="0.4">
      <c r="A26" s="23" t="s">
        <v>64</v>
      </c>
      <c r="B26" s="22"/>
      <c r="C26" s="21">
        <v>888552</v>
      </c>
      <c r="D26" s="20">
        <v>3.3555728516999124E-2</v>
      </c>
      <c r="E26" s="18">
        <v>9</v>
      </c>
      <c r="F26" s="19">
        <v>119</v>
      </c>
      <c r="G26" s="18">
        <v>11</v>
      </c>
      <c r="H26" s="19">
        <v>64</v>
      </c>
      <c r="I26" s="18">
        <v>8</v>
      </c>
      <c r="J26" s="19">
        <v>13883.625</v>
      </c>
      <c r="K26" s="18">
        <v>10</v>
      </c>
    </row>
    <row r="27" spans="1:11" ht="18.75" customHeight="1" thickBot="1" x14ac:dyDescent="0.45">
      <c r="A27" s="17" t="s">
        <v>63</v>
      </c>
      <c r="B27" s="16"/>
      <c r="C27" s="15">
        <v>2815</v>
      </c>
      <c r="D27" s="14">
        <v>1.0630708813367427E-4</v>
      </c>
      <c r="E27" s="12">
        <v>19</v>
      </c>
      <c r="F27" s="13">
        <v>2</v>
      </c>
      <c r="G27" s="12">
        <v>19</v>
      </c>
      <c r="H27" s="13">
        <v>1</v>
      </c>
      <c r="I27" s="12">
        <v>19</v>
      </c>
      <c r="J27" s="13">
        <v>2815</v>
      </c>
      <c r="K27" s="12">
        <v>19</v>
      </c>
    </row>
    <row r="28" spans="1:11" ht="18.75" customHeight="1" thickTop="1" x14ac:dyDescent="0.4">
      <c r="A28" s="11" t="s">
        <v>62</v>
      </c>
      <c r="B28" s="10"/>
      <c r="C28" s="9">
        <v>26479890</v>
      </c>
      <c r="D28" s="8"/>
      <c r="E28" s="6"/>
      <c r="F28" s="7">
        <v>1921</v>
      </c>
      <c r="G28" s="6"/>
      <c r="H28" s="36">
        <v>254</v>
      </c>
      <c r="I28" s="6"/>
      <c r="J28" s="36">
        <v>104251.535433071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213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66" priority="1" stopIfTrue="1" operator="equal">
      <formula>0</formula>
    </cfRule>
  </conditionalFormatting>
  <conditionalFormatting sqref="C6:E27">
    <cfRule type="expression" dxfId="165" priority="2" stopIfTrue="1">
      <formula>$E6&lt;=5</formula>
    </cfRule>
  </conditionalFormatting>
  <conditionalFormatting sqref="F6:G27">
    <cfRule type="expression" dxfId="164" priority="3" stopIfTrue="1">
      <formula>$G6&lt;=5</formula>
    </cfRule>
  </conditionalFormatting>
  <conditionalFormatting sqref="H6:I27">
    <cfRule type="expression" dxfId="163" priority="4" stopIfTrue="1">
      <formula>$I6&lt;=5</formula>
    </cfRule>
  </conditionalFormatting>
  <conditionalFormatting sqref="J6:K27">
    <cfRule type="expression" dxfId="16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5B829-08DF-4183-9EC7-F0287C48831F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121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657394</v>
      </c>
      <c r="D6" s="26">
        <v>4.0840042741414444E-2</v>
      </c>
      <c r="E6" s="24">
        <v>9</v>
      </c>
      <c r="F6" s="25">
        <v>166</v>
      </c>
      <c r="G6" s="24">
        <v>6</v>
      </c>
      <c r="H6" s="25">
        <v>65</v>
      </c>
      <c r="I6" s="24">
        <v>6</v>
      </c>
      <c r="J6" s="25">
        <v>10113.753846153801</v>
      </c>
      <c r="K6" s="24">
        <v>12</v>
      </c>
    </row>
    <row r="7" spans="1:11" ht="18.75" customHeight="1" x14ac:dyDescent="0.4">
      <c r="A7" s="23" t="s">
        <v>84</v>
      </c>
      <c r="B7" s="22"/>
      <c r="C7" s="21">
        <v>167661</v>
      </c>
      <c r="D7" s="20">
        <v>1.0415796928582079E-2</v>
      </c>
      <c r="E7" s="18">
        <v>16</v>
      </c>
      <c r="F7" s="19">
        <v>31</v>
      </c>
      <c r="G7" s="18">
        <v>16</v>
      </c>
      <c r="H7" s="19">
        <v>17</v>
      </c>
      <c r="I7" s="18">
        <v>15</v>
      </c>
      <c r="J7" s="19">
        <v>9862.4117647058792</v>
      </c>
      <c r="K7" s="18">
        <v>14</v>
      </c>
    </row>
    <row r="8" spans="1:11" ht="18.75" customHeight="1" x14ac:dyDescent="0.4">
      <c r="A8" s="23" t="s">
        <v>83</v>
      </c>
      <c r="B8" s="22"/>
      <c r="C8" s="21">
        <v>82454</v>
      </c>
      <c r="D8" s="20">
        <v>5.1223845733313457E-3</v>
      </c>
      <c r="E8" s="18">
        <v>17</v>
      </c>
      <c r="F8" s="19">
        <v>18</v>
      </c>
      <c r="G8" s="18">
        <v>17</v>
      </c>
      <c r="H8" s="19">
        <v>9</v>
      </c>
      <c r="I8" s="18">
        <v>17</v>
      </c>
      <c r="J8" s="19">
        <v>9161.5555555555493</v>
      </c>
      <c r="K8" s="18">
        <v>15</v>
      </c>
    </row>
    <row r="9" spans="1:11" ht="18.75" customHeight="1" x14ac:dyDescent="0.4">
      <c r="A9" s="23" t="s">
        <v>82</v>
      </c>
      <c r="B9" s="22"/>
      <c r="C9" s="21">
        <v>425367</v>
      </c>
      <c r="D9" s="20">
        <v>2.6425562844789027E-2</v>
      </c>
      <c r="E9" s="18">
        <v>12</v>
      </c>
      <c r="F9" s="19">
        <v>71</v>
      </c>
      <c r="G9" s="18">
        <v>12</v>
      </c>
      <c r="H9" s="19">
        <v>30</v>
      </c>
      <c r="I9" s="18">
        <v>10</v>
      </c>
      <c r="J9" s="19">
        <v>14178.9</v>
      </c>
      <c r="K9" s="18">
        <v>8</v>
      </c>
    </row>
    <row r="10" spans="1:11" ht="18.75" customHeight="1" x14ac:dyDescent="0.4">
      <c r="A10" s="23" t="s">
        <v>81</v>
      </c>
      <c r="B10" s="22"/>
      <c r="C10" s="21">
        <v>1697691</v>
      </c>
      <c r="D10" s="20">
        <v>0.10546760846876398</v>
      </c>
      <c r="E10" s="18">
        <v>2</v>
      </c>
      <c r="F10" s="19">
        <v>226</v>
      </c>
      <c r="G10" s="18">
        <v>4</v>
      </c>
      <c r="H10" s="19">
        <v>23</v>
      </c>
      <c r="I10" s="18">
        <v>12</v>
      </c>
      <c r="J10" s="19">
        <v>73812.652173912997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983432</v>
      </c>
      <c r="D11" s="20">
        <v>6.1094876000198799E-2</v>
      </c>
      <c r="E11" s="18">
        <v>8</v>
      </c>
      <c r="F11" s="19">
        <v>226</v>
      </c>
      <c r="G11" s="18">
        <v>4</v>
      </c>
      <c r="H11" s="19">
        <v>29</v>
      </c>
      <c r="I11" s="18">
        <v>11</v>
      </c>
      <c r="J11" s="19">
        <v>33911.448275862102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458720</v>
      </c>
      <c r="D12" s="20">
        <v>2.8497589583022714E-2</v>
      </c>
      <c r="E12" s="18">
        <v>11</v>
      </c>
      <c r="F12" s="19">
        <v>103</v>
      </c>
      <c r="G12" s="18">
        <v>10</v>
      </c>
      <c r="H12" s="19">
        <v>58</v>
      </c>
      <c r="I12" s="18">
        <v>7</v>
      </c>
      <c r="J12" s="19">
        <v>7908.9655172413804</v>
      </c>
      <c r="K12" s="18">
        <v>16</v>
      </c>
    </row>
    <row r="13" spans="1:11" ht="18.75" customHeight="1" x14ac:dyDescent="0.4">
      <c r="A13" s="23" t="s">
        <v>78</v>
      </c>
      <c r="B13" s="22"/>
      <c r="C13" s="21">
        <v>3608990</v>
      </c>
      <c r="D13" s="20">
        <v>0.22420543213557975</v>
      </c>
      <c r="E13" s="18">
        <v>1</v>
      </c>
      <c r="F13" s="19">
        <v>36</v>
      </c>
      <c r="G13" s="18">
        <v>15</v>
      </c>
      <c r="H13" s="19">
        <v>15</v>
      </c>
      <c r="I13" s="18">
        <v>16</v>
      </c>
      <c r="J13" s="19">
        <v>240599.33333333299</v>
      </c>
      <c r="K13" s="18">
        <v>1</v>
      </c>
    </row>
    <row r="14" spans="1:11" ht="18.75" customHeight="1" x14ac:dyDescent="0.4">
      <c r="A14" s="23" t="s">
        <v>77</v>
      </c>
      <c r="B14" s="22"/>
      <c r="C14" s="21">
        <v>279536</v>
      </c>
      <c r="D14" s="20">
        <v>1.7365936086675613E-2</v>
      </c>
      <c r="E14" s="18">
        <v>14</v>
      </c>
      <c r="F14" s="19">
        <v>49</v>
      </c>
      <c r="G14" s="18">
        <v>14</v>
      </c>
      <c r="H14" s="19">
        <v>23</v>
      </c>
      <c r="I14" s="18">
        <v>12</v>
      </c>
      <c r="J14" s="19">
        <v>12153.7391304348</v>
      </c>
      <c r="K14" s="18">
        <v>10</v>
      </c>
    </row>
    <row r="15" spans="1:11" ht="18.75" customHeight="1" x14ac:dyDescent="0.4">
      <c r="A15" s="23" t="s">
        <v>76</v>
      </c>
      <c r="B15" s="22"/>
      <c r="C15" s="21">
        <v>1630014</v>
      </c>
      <c r="D15" s="20">
        <v>0.10126323244371552</v>
      </c>
      <c r="E15" s="18">
        <v>3</v>
      </c>
      <c r="F15" s="19">
        <v>305</v>
      </c>
      <c r="G15" s="18">
        <v>1</v>
      </c>
      <c r="H15" s="19">
        <v>124</v>
      </c>
      <c r="I15" s="18">
        <v>1</v>
      </c>
      <c r="J15" s="19">
        <v>13145.274193548399</v>
      </c>
      <c r="K15" s="18">
        <v>9</v>
      </c>
    </row>
    <row r="16" spans="1:11" ht="18.75" customHeight="1" x14ac:dyDescent="0.4">
      <c r="A16" s="23" t="s">
        <v>75</v>
      </c>
      <c r="B16" s="22" t="s">
        <v>69</v>
      </c>
      <c r="C16" s="21">
        <v>1375183</v>
      </c>
      <c r="D16" s="20">
        <v>8.5432073455593657E-2</v>
      </c>
      <c r="E16" s="18">
        <v>4</v>
      </c>
      <c r="F16" s="19">
        <v>277</v>
      </c>
      <c r="G16" s="18">
        <v>2</v>
      </c>
      <c r="H16" s="19">
        <v>83</v>
      </c>
      <c r="I16" s="18">
        <v>3</v>
      </c>
      <c r="J16" s="19">
        <v>16568.469879518099</v>
      </c>
      <c r="K16" s="18">
        <v>5</v>
      </c>
    </row>
    <row r="17" spans="1:11" ht="18.75" customHeight="1" x14ac:dyDescent="0.4">
      <c r="A17" s="23" t="s">
        <v>74</v>
      </c>
      <c r="B17" s="22"/>
      <c r="C17" s="21">
        <v>1275951</v>
      </c>
      <c r="D17" s="20">
        <v>7.9267369912032204E-2</v>
      </c>
      <c r="E17" s="18">
        <v>5</v>
      </c>
      <c r="F17" s="19">
        <v>268</v>
      </c>
      <c r="G17" s="18">
        <v>3</v>
      </c>
      <c r="H17" s="19">
        <v>83</v>
      </c>
      <c r="I17" s="18">
        <v>3</v>
      </c>
      <c r="J17" s="19">
        <v>15372.9036144578</v>
      </c>
      <c r="K17" s="18">
        <v>7</v>
      </c>
    </row>
    <row r="18" spans="1:11" ht="18.75" customHeight="1" x14ac:dyDescent="0.4">
      <c r="A18" s="23" t="s">
        <v>73</v>
      </c>
      <c r="B18" s="22"/>
      <c r="C18" s="21">
        <v>420901</v>
      </c>
      <c r="D18" s="20">
        <v>2.6148116395805377E-2</v>
      </c>
      <c r="E18" s="18">
        <v>13</v>
      </c>
      <c r="F18" s="19">
        <v>93</v>
      </c>
      <c r="G18" s="18">
        <v>11</v>
      </c>
      <c r="H18" s="19">
        <v>42</v>
      </c>
      <c r="I18" s="18">
        <v>9</v>
      </c>
      <c r="J18" s="19">
        <v>10021.4523809524</v>
      </c>
      <c r="K18" s="18">
        <v>13</v>
      </c>
    </row>
    <row r="19" spans="1:11" ht="18.75" customHeight="1" x14ac:dyDescent="0.4">
      <c r="A19" s="23" t="s">
        <v>72</v>
      </c>
      <c r="B19" s="22"/>
      <c r="C19" s="21">
        <v>251104</v>
      </c>
      <c r="D19" s="20">
        <v>1.5599622285174693E-2</v>
      </c>
      <c r="E19" s="18">
        <v>15</v>
      </c>
      <c r="F19" s="19">
        <v>70</v>
      </c>
      <c r="G19" s="18">
        <v>13</v>
      </c>
      <c r="H19" s="19">
        <v>23</v>
      </c>
      <c r="I19" s="18">
        <v>12</v>
      </c>
      <c r="J19" s="19">
        <v>10917.5652173913</v>
      </c>
      <c r="K19" s="18">
        <v>11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3730</v>
      </c>
      <c r="D22" s="20">
        <v>2.317230753938671E-4</v>
      </c>
      <c r="E22" s="18">
        <v>18</v>
      </c>
      <c r="F22" s="19">
        <v>1</v>
      </c>
      <c r="G22" s="18">
        <v>18</v>
      </c>
      <c r="H22" s="19">
        <v>1</v>
      </c>
      <c r="I22" s="18">
        <v>18</v>
      </c>
      <c r="J22" s="19">
        <v>3730</v>
      </c>
      <c r="K22" s="18">
        <v>18</v>
      </c>
    </row>
    <row r="23" spans="1:11" ht="18.75" customHeight="1" x14ac:dyDescent="0.4">
      <c r="A23" s="23" t="s">
        <v>67</v>
      </c>
      <c r="B23" s="22"/>
      <c r="C23" s="21">
        <v>613989</v>
      </c>
      <c r="D23" s="20">
        <v>3.8143544058446402E-2</v>
      </c>
      <c r="E23" s="18">
        <v>10</v>
      </c>
      <c r="F23" s="19">
        <v>162</v>
      </c>
      <c r="G23" s="18">
        <v>7</v>
      </c>
      <c r="H23" s="19">
        <v>86</v>
      </c>
      <c r="I23" s="18">
        <v>2</v>
      </c>
      <c r="J23" s="19">
        <v>7139.4069767441897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1013172</v>
      </c>
      <c r="D24" s="20">
        <v>6.2942448188459815E-2</v>
      </c>
      <c r="E24" s="18">
        <v>7</v>
      </c>
      <c r="F24" s="19">
        <v>110</v>
      </c>
      <c r="G24" s="18">
        <v>9</v>
      </c>
      <c r="H24" s="19">
        <v>47</v>
      </c>
      <c r="I24" s="18">
        <v>8</v>
      </c>
      <c r="J24" s="19">
        <v>21556.851063829799</v>
      </c>
      <c r="K24" s="18">
        <v>4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102</v>
      </c>
      <c r="F25" s="19">
        <v>0</v>
      </c>
      <c r="G25" s="18" t="s">
        <v>102</v>
      </c>
      <c r="H25" s="19">
        <v>0</v>
      </c>
      <c r="I25" s="18" t="s">
        <v>102</v>
      </c>
      <c r="J25" s="19">
        <v>0</v>
      </c>
      <c r="K25" s="18" t="s">
        <v>102</v>
      </c>
    </row>
    <row r="26" spans="1:11" ht="18.75" customHeight="1" x14ac:dyDescent="0.4">
      <c r="A26" s="23" t="s">
        <v>64</v>
      </c>
      <c r="B26" s="22"/>
      <c r="C26" s="21">
        <v>1151511</v>
      </c>
      <c r="D26" s="20">
        <v>7.153664082302072E-2</v>
      </c>
      <c r="E26" s="18">
        <v>6</v>
      </c>
      <c r="F26" s="19">
        <v>119</v>
      </c>
      <c r="G26" s="18">
        <v>8</v>
      </c>
      <c r="H26" s="19">
        <v>73</v>
      </c>
      <c r="I26" s="18">
        <v>5</v>
      </c>
      <c r="J26" s="19">
        <v>15774.1232876712</v>
      </c>
      <c r="K26" s="18">
        <v>6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102</v>
      </c>
      <c r="F27" s="13">
        <v>0</v>
      </c>
      <c r="G27" s="12" t="s">
        <v>102</v>
      </c>
      <c r="H27" s="13">
        <v>0</v>
      </c>
      <c r="I27" s="12" t="s">
        <v>102</v>
      </c>
      <c r="J27" s="13">
        <v>0</v>
      </c>
      <c r="K27" s="12" t="s">
        <v>102</v>
      </c>
    </row>
    <row r="28" spans="1:11" ht="18.75" customHeight="1" thickTop="1" x14ac:dyDescent="0.4">
      <c r="A28" s="11" t="s">
        <v>62</v>
      </c>
      <c r="B28" s="10"/>
      <c r="C28" s="9">
        <v>16096800</v>
      </c>
      <c r="D28" s="8"/>
      <c r="E28" s="6"/>
      <c r="F28" s="7">
        <v>1351</v>
      </c>
      <c r="G28" s="6"/>
      <c r="H28" s="36">
        <v>299</v>
      </c>
      <c r="I28" s="6"/>
      <c r="J28" s="36">
        <v>53835.451505016703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214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61" priority="1" stopIfTrue="1" operator="equal">
      <formula>0</formula>
    </cfRule>
  </conditionalFormatting>
  <conditionalFormatting sqref="C6:E27">
    <cfRule type="expression" dxfId="160" priority="2" stopIfTrue="1">
      <formula>$E6&lt;=5</formula>
    </cfRule>
  </conditionalFormatting>
  <conditionalFormatting sqref="F6:G27">
    <cfRule type="expression" dxfId="159" priority="3" stopIfTrue="1">
      <formula>$G6&lt;=5</formula>
    </cfRule>
  </conditionalFormatting>
  <conditionalFormatting sqref="H6:I27">
    <cfRule type="expression" dxfId="158" priority="4" stopIfTrue="1">
      <formula>$I6&lt;=5</formula>
    </cfRule>
  </conditionalFormatting>
  <conditionalFormatting sqref="J6:K27">
    <cfRule type="expression" dxfId="15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E45D5-D273-4CCF-9188-0C5709F65370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122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943868</v>
      </c>
      <c r="D6" s="26">
        <v>3.1911063868919148E-2</v>
      </c>
      <c r="E6" s="24">
        <v>12</v>
      </c>
      <c r="F6" s="25">
        <v>159</v>
      </c>
      <c r="G6" s="24">
        <v>10</v>
      </c>
      <c r="H6" s="25">
        <v>74</v>
      </c>
      <c r="I6" s="24">
        <v>7</v>
      </c>
      <c r="J6" s="25">
        <v>12754.972972973001</v>
      </c>
      <c r="K6" s="24">
        <v>14</v>
      </c>
    </row>
    <row r="7" spans="1:11" ht="18.75" customHeight="1" x14ac:dyDescent="0.4">
      <c r="A7" s="23" t="s">
        <v>84</v>
      </c>
      <c r="B7" s="22"/>
      <c r="C7" s="21">
        <v>1836968</v>
      </c>
      <c r="D7" s="20">
        <v>6.210572153432542E-2</v>
      </c>
      <c r="E7" s="18">
        <v>6</v>
      </c>
      <c r="F7" s="19">
        <v>48</v>
      </c>
      <c r="G7" s="18">
        <v>15</v>
      </c>
      <c r="H7" s="19">
        <v>23</v>
      </c>
      <c r="I7" s="18">
        <v>13</v>
      </c>
      <c r="J7" s="19">
        <v>79868.173913043502</v>
      </c>
      <c r="K7" s="18">
        <v>2</v>
      </c>
    </row>
    <row r="8" spans="1:11" ht="18.75" customHeight="1" x14ac:dyDescent="0.4">
      <c r="A8" s="23" t="s">
        <v>83</v>
      </c>
      <c r="B8" s="22"/>
      <c r="C8" s="21">
        <v>47781</v>
      </c>
      <c r="D8" s="20">
        <v>1.6154192564223236E-3</v>
      </c>
      <c r="E8" s="18">
        <v>17</v>
      </c>
      <c r="F8" s="19">
        <v>21</v>
      </c>
      <c r="G8" s="18">
        <v>17</v>
      </c>
      <c r="H8" s="19">
        <v>11</v>
      </c>
      <c r="I8" s="18">
        <v>17</v>
      </c>
      <c r="J8" s="19">
        <v>4343.7272727272702</v>
      </c>
      <c r="K8" s="18">
        <v>18</v>
      </c>
    </row>
    <row r="9" spans="1:11" ht="18.75" customHeight="1" x14ac:dyDescent="0.4">
      <c r="A9" s="23" t="s">
        <v>82</v>
      </c>
      <c r="B9" s="22"/>
      <c r="C9" s="21">
        <v>1288794</v>
      </c>
      <c r="D9" s="20">
        <v>4.3572605118384969E-2</v>
      </c>
      <c r="E9" s="18">
        <v>10</v>
      </c>
      <c r="F9" s="19">
        <v>182</v>
      </c>
      <c r="G9" s="18">
        <v>8</v>
      </c>
      <c r="H9" s="19">
        <v>58</v>
      </c>
      <c r="I9" s="18">
        <v>9</v>
      </c>
      <c r="J9" s="19">
        <v>22220.586206896602</v>
      </c>
      <c r="K9" s="18">
        <v>10</v>
      </c>
    </row>
    <row r="10" spans="1:11" ht="18.75" customHeight="1" x14ac:dyDescent="0.4">
      <c r="A10" s="23" t="s">
        <v>81</v>
      </c>
      <c r="B10" s="22"/>
      <c r="C10" s="21">
        <v>955989</v>
      </c>
      <c r="D10" s="20">
        <v>3.2320860583242725E-2</v>
      </c>
      <c r="E10" s="18">
        <v>11</v>
      </c>
      <c r="F10" s="19">
        <v>166</v>
      </c>
      <c r="G10" s="18">
        <v>9</v>
      </c>
      <c r="H10" s="19">
        <v>23</v>
      </c>
      <c r="I10" s="18">
        <v>13</v>
      </c>
      <c r="J10" s="19">
        <v>41564.739130434798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5175801</v>
      </c>
      <c r="D11" s="20">
        <v>0.17498772739812726</v>
      </c>
      <c r="E11" s="18">
        <v>1</v>
      </c>
      <c r="F11" s="19">
        <v>203</v>
      </c>
      <c r="G11" s="18">
        <v>5</v>
      </c>
      <c r="H11" s="19">
        <v>33</v>
      </c>
      <c r="I11" s="18">
        <v>12</v>
      </c>
      <c r="J11" s="19">
        <v>156842.454545455</v>
      </c>
      <c r="K11" s="18">
        <v>1</v>
      </c>
    </row>
    <row r="12" spans="1:11" ht="18.75" customHeight="1" x14ac:dyDescent="0.4">
      <c r="A12" s="23" t="s">
        <v>79</v>
      </c>
      <c r="B12" s="22"/>
      <c r="C12" s="21">
        <v>506533</v>
      </c>
      <c r="D12" s="20">
        <v>1.7125283317916511E-2</v>
      </c>
      <c r="E12" s="18">
        <v>15</v>
      </c>
      <c r="F12" s="19">
        <v>103</v>
      </c>
      <c r="G12" s="18">
        <v>12</v>
      </c>
      <c r="H12" s="19">
        <v>52</v>
      </c>
      <c r="I12" s="18">
        <v>10</v>
      </c>
      <c r="J12" s="19">
        <v>9741.0192307692305</v>
      </c>
      <c r="K12" s="18">
        <v>16</v>
      </c>
    </row>
    <row r="13" spans="1:11" ht="18.75" customHeight="1" x14ac:dyDescent="0.4">
      <c r="A13" s="23" t="s">
        <v>78</v>
      </c>
      <c r="B13" s="22"/>
      <c r="C13" s="21">
        <v>210403</v>
      </c>
      <c r="D13" s="20">
        <v>7.1134772777678608E-3</v>
      </c>
      <c r="E13" s="18">
        <v>16</v>
      </c>
      <c r="F13" s="19">
        <v>47</v>
      </c>
      <c r="G13" s="18">
        <v>16</v>
      </c>
      <c r="H13" s="19">
        <v>21</v>
      </c>
      <c r="I13" s="18">
        <v>16</v>
      </c>
      <c r="J13" s="19">
        <v>10019.190476190501</v>
      </c>
      <c r="K13" s="18">
        <v>15</v>
      </c>
    </row>
    <row r="14" spans="1:11" ht="18.75" customHeight="1" x14ac:dyDescent="0.4">
      <c r="A14" s="23" t="s">
        <v>77</v>
      </c>
      <c r="B14" s="22"/>
      <c r="C14" s="21">
        <v>869663</v>
      </c>
      <c r="D14" s="20">
        <v>2.9402280337330888E-2</v>
      </c>
      <c r="E14" s="18">
        <v>13</v>
      </c>
      <c r="F14" s="19">
        <v>87</v>
      </c>
      <c r="G14" s="18">
        <v>13</v>
      </c>
      <c r="H14" s="19">
        <v>34</v>
      </c>
      <c r="I14" s="18">
        <v>11</v>
      </c>
      <c r="J14" s="19">
        <v>25578.323529411799</v>
      </c>
      <c r="K14" s="18">
        <v>8</v>
      </c>
    </row>
    <row r="15" spans="1:11" ht="18.75" customHeight="1" x14ac:dyDescent="0.4">
      <c r="A15" s="23" t="s">
        <v>76</v>
      </c>
      <c r="B15" s="22"/>
      <c r="C15" s="21">
        <v>4709817</v>
      </c>
      <c r="D15" s="20">
        <v>0.15923335794615473</v>
      </c>
      <c r="E15" s="18">
        <v>2</v>
      </c>
      <c r="F15" s="19">
        <v>421</v>
      </c>
      <c r="G15" s="18">
        <v>1</v>
      </c>
      <c r="H15" s="19">
        <v>147</v>
      </c>
      <c r="I15" s="18">
        <v>1</v>
      </c>
      <c r="J15" s="19">
        <v>32039.571428571398</v>
      </c>
      <c r="K15" s="18">
        <v>5</v>
      </c>
    </row>
    <row r="16" spans="1:11" ht="18.75" customHeight="1" x14ac:dyDescent="0.4">
      <c r="A16" s="23" t="s">
        <v>75</v>
      </c>
      <c r="B16" s="22" t="s">
        <v>69</v>
      </c>
      <c r="C16" s="21">
        <v>3994893</v>
      </c>
      <c r="D16" s="20">
        <v>0.1350626206974895</v>
      </c>
      <c r="E16" s="18">
        <v>3</v>
      </c>
      <c r="F16" s="19">
        <v>373</v>
      </c>
      <c r="G16" s="18">
        <v>2</v>
      </c>
      <c r="H16" s="19">
        <v>114</v>
      </c>
      <c r="I16" s="18">
        <v>2</v>
      </c>
      <c r="J16" s="19">
        <v>35042.921052631602</v>
      </c>
      <c r="K16" s="18">
        <v>4</v>
      </c>
    </row>
    <row r="17" spans="1:11" ht="18.75" customHeight="1" x14ac:dyDescent="0.4">
      <c r="A17" s="23" t="s">
        <v>74</v>
      </c>
      <c r="B17" s="22"/>
      <c r="C17" s="21">
        <v>1709625</v>
      </c>
      <c r="D17" s="20">
        <v>5.7800404894435338E-2</v>
      </c>
      <c r="E17" s="18">
        <v>7</v>
      </c>
      <c r="F17" s="19">
        <v>252</v>
      </c>
      <c r="G17" s="18">
        <v>4</v>
      </c>
      <c r="H17" s="19">
        <v>92</v>
      </c>
      <c r="I17" s="18">
        <v>4</v>
      </c>
      <c r="J17" s="19">
        <v>18582.880434782601</v>
      </c>
      <c r="K17" s="18">
        <v>11</v>
      </c>
    </row>
    <row r="18" spans="1:11" ht="18.75" customHeight="1" x14ac:dyDescent="0.4">
      <c r="A18" s="23" t="s">
        <v>73</v>
      </c>
      <c r="B18" s="22"/>
      <c r="C18" s="21">
        <v>1924695</v>
      </c>
      <c r="D18" s="20">
        <v>6.5071667937878316E-2</v>
      </c>
      <c r="E18" s="18">
        <v>4</v>
      </c>
      <c r="F18" s="19">
        <v>254</v>
      </c>
      <c r="G18" s="18">
        <v>3</v>
      </c>
      <c r="H18" s="19">
        <v>73</v>
      </c>
      <c r="I18" s="18">
        <v>8</v>
      </c>
      <c r="J18" s="19">
        <v>26365.684931506901</v>
      </c>
      <c r="K18" s="18">
        <v>7</v>
      </c>
    </row>
    <row r="19" spans="1:11" ht="18.75" customHeight="1" x14ac:dyDescent="0.4">
      <c r="A19" s="23" t="s">
        <v>72</v>
      </c>
      <c r="B19" s="22"/>
      <c r="C19" s="21">
        <v>674755</v>
      </c>
      <c r="D19" s="20">
        <v>2.2812670734543961E-2</v>
      </c>
      <c r="E19" s="18">
        <v>14</v>
      </c>
      <c r="F19" s="19">
        <v>65</v>
      </c>
      <c r="G19" s="18">
        <v>14</v>
      </c>
      <c r="H19" s="19">
        <v>23</v>
      </c>
      <c r="I19" s="18">
        <v>13</v>
      </c>
      <c r="J19" s="19">
        <v>29337.173913043502</v>
      </c>
      <c r="K19" s="18">
        <v>6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9060</v>
      </c>
      <c r="D22" s="20">
        <v>3.0630791450966393E-4</v>
      </c>
      <c r="E22" s="18">
        <v>18</v>
      </c>
      <c r="F22" s="19">
        <v>4</v>
      </c>
      <c r="G22" s="18">
        <v>18</v>
      </c>
      <c r="H22" s="19">
        <v>2</v>
      </c>
      <c r="I22" s="18">
        <v>18</v>
      </c>
      <c r="J22" s="19">
        <v>4530</v>
      </c>
      <c r="K22" s="18">
        <v>17</v>
      </c>
    </row>
    <row r="23" spans="1:11" ht="18.75" customHeight="1" x14ac:dyDescent="0.4">
      <c r="A23" s="23" t="s">
        <v>67</v>
      </c>
      <c r="B23" s="22"/>
      <c r="C23" s="21">
        <v>1511372</v>
      </c>
      <c r="D23" s="20">
        <v>5.1097704786788052E-2</v>
      </c>
      <c r="E23" s="18">
        <v>8</v>
      </c>
      <c r="F23" s="19">
        <v>199</v>
      </c>
      <c r="G23" s="18">
        <v>6</v>
      </c>
      <c r="H23" s="19">
        <v>100</v>
      </c>
      <c r="I23" s="18">
        <v>3</v>
      </c>
      <c r="J23" s="19">
        <v>15113.72</v>
      </c>
      <c r="K23" s="18">
        <v>13</v>
      </c>
    </row>
    <row r="24" spans="1:11" ht="18.75" customHeight="1" x14ac:dyDescent="0.4">
      <c r="A24" s="23" t="s">
        <v>66</v>
      </c>
      <c r="B24" s="22"/>
      <c r="C24" s="21">
        <v>1851136</v>
      </c>
      <c r="D24" s="20">
        <v>6.2584724904388656E-2</v>
      </c>
      <c r="E24" s="18">
        <v>5</v>
      </c>
      <c r="F24" s="19">
        <v>186</v>
      </c>
      <c r="G24" s="18">
        <v>7</v>
      </c>
      <c r="H24" s="19">
        <v>78</v>
      </c>
      <c r="I24" s="18">
        <v>5</v>
      </c>
      <c r="J24" s="19">
        <v>23732.512820512798</v>
      </c>
      <c r="K24" s="18">
        <v>9</v>
      </c>
    </row>
    <row r="25" spans="1:11" ht="18.75" customHeight="1" x14ac:dyDescent="0.4">
      <c r="A25" s="23" t="s">
        <v>65</v>
      </c>
      <c r="B25" s="22"/>
      <c r="C25" s="21">
        <v>1619</v>
      </c>
      <c r="D25" s="20">
        <v>5.4736480528824047E-5</v>
      </c>
      <c r="E25" s="18">
        <v>19</v>
      </c>
      <c r="F25" s="19">
        <v>4</v>
      </c>
      <c r="G25" s="18">
        <v>18</v>
      </c>
      <c r="H25" s="19">
        <v>1</v>
      </c>
      <c r="I25" s="18">
        <v>19</v>
      </c>
      <c r="J25" s="19">
        <v>1619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1355308</v>
      </c>
      <c r="D26" s="20">
        <v>4.5821365010845869E-2</v>
      </c>
      <c r="E26" s="18">
        <v>9</v>
      </c>
      <c r="F26" s="19">
        <v>128</v>
      </c>
      <c r="G26" s="18">
        <v>11</v>
      </c>
      <c r="H26" s="19">
        <v>75</v>
      </c>
      <c r="I26" s="18">
        <v>6</v>
      </c>
      <c r="J26" s="19">
        <v>18070.773333333302</v>
      </c>
      <c r="K26" s="18">
        <v>12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102</v>
      </c>
      <c r="F27" s="13">
        <v>0</v>
      </c>
      <c r="G27" s="12" t="s">
        <v>102</v>
      </c>
      <c r="H27" s="13">
        <v>0</v>
      </c>
      <c r="I27" s="12" t="s">
        <v>102</v>
      </c>
      <c r="J27" s="13">
        <v>0</v>
      </c>
      <c r="K27" s="12" t="s">
        <v>102</v>
      </c>
    </row>
    <row r="28" spans="1:11" ht="18.75" customHeight="1" thickTop="1" x14ac:dyDescent="0.4">
      <c r="A28" s="11" t="s">
        <v>62</v>
      </c>
      <c r="B28" s="10"/>
      <c r="C28" s="9">
        <v>29578080</v>
      </c>
      <c r="D28" s="8"/>
      <c r="E28" s="6"/>
      <c r="F28" s="7">
        <v>1604</v>
      </c>
      <c r="G28" s="6"/>
      <c r="H28" s="36">
        <v>352</v>
      </c>
      <c r="I28" s="6"/>
      <c r="J28" s="36">
        <v>84028.636363636397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215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56" priority="1" stopIfTrue="1" operator="equal">
      <formula>0</formula>
    </cfRule>
  </conditionalFormatting>
  <conditionalFormatting sqref="C6:E27">
    <cfRule type="expression" dxfId="155" priority="2" stopIfTrue="1">
      <formula>$E6&lt;=5</formula>
    </cfRule>
  </conditionalFormatting>
  <conditionalFormatting sqref="F6:G27">
    <cfRule type="expression" dxfId="154" priority="3" stopIfTrue="1">
      <formula>$G6&lt;=5</formula>
    </cfRule>
  </conditionalFormatting>
  <conditionalFormatting sqref="H6:I27">
    <cfRule type="expression" dxfId="153" priority="4" stopIfTrue="1">
      <formula>$I6&lt;=5</formula>
    </cfRule>
  </conditionalFormatting>
  <conditionalFormatting sqref="J6:K27">
    <cfRule type="expression" dxfId="15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4D65B-E3B1-4243-AA5C-A6FD92A4750A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123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852021</v>
      </c>
      <c r="D6" s="26">
        <v>1.8093501598750814E-2</v>
      </c>
      <c r="E6" s="24">
        <v>15</v>
      </c>
      <c r="F6" s="25">
        <v>204</v>
      </c>
      <c r="G6" s="24">
        <v>9</v>
      </c>
      <c r="H6" s="25">
        <v>85</v>
      </c>
      <c r="I6" s="24">
        <v>5</v>
      </c>
      <c r="J6" s="25">
        <v>10023.7764705882</v>
      </c>
      <c r="K6" s="24">
        <v>17</v>
      </c>
    </row>
    <row r="7" spans="1:11" ht="18.75" customHeight="1" x14ac:dyDescent="0.4">
      <c r="A7" s="23" t="s">
        <v>84</v>
      </c>
      <c r="B7" s="22"/>
      <c r="C7" s="21">
        <v>5690340</v>
      </c>
      <c r="D7" s="20">
        <v>0.1208399509958507</v>
      </c>
      <c r="E7" s="18">
        <v>1</v>
      </c>
      <c r="F7" s="19">
        <v>109</v>
      </c>
      <c r="G7" s="18">
        <v>14</v>
      </c>
      <c r="H7" s="19">
        <v>37</v>
      </c>
      <c r="I7" s="18">
        <v>14</v>
      </c>
      <c r="J7" s="19">
        <v>153792.97297297299</v>
      </c>
      <c r="K7" s="18">
        <v>2</v>
      </c>
    </row>
    <row r="8" spans="1:11" ht="18.75" customHeight="1" x14ac:dyDescent="0.4">
      <c r="A8" s="23" t="s">
        <v>83</v>
      </c>
      <c r="B8" s="22"/>
      <c r="C8" s="21">
        <v>73493</v>
      </c>
      <c r="D8" s="20">
        <v>1.5606959370684452E-3</v>
      </c>
      <c r="E8" s="18">
        <v>18</v>
      </c>
      <c r="F8" s="19">
        <v>41</v>
      </c>
      <c r="G8" s="18">
        <v>17</v>
      </c>
      <c r="H8" s="19">
        <v>23</v>
      </c>
      <c r="I8" s="18">
        <v>15</v>
      </c>
      <c r="J8" s="19">
        <v>3195.3478260869601</v>
      </c>
      <c r="K8" s="18">
        <v>19</v>
      </c>
    </row>
    <row r="9" spans="1:11" ht="18.75" customHeight="1" x14ac:dyDescent="0.4">
      <c r="A9" s="23" t="s">
        <v>82</v>
      </c>
      <c r="B9" s="22"/>
      <c r="C9" s="21">
        <v>4567194</v>
      </c>
      <c r="D9" s="20">
        <v>9.6988844102205374E-2</v>
      </c>
      <c r="E9" s="18">
        <v>5</v>
      </c>
      <c r="F9" s="19">
        <v>357</v>
      </c>
      <c r="G9" s="18">
        <v>6</v>
      </c>
      <c r="H9" s="19">
        <v>74</v>
      </c>
      <c r="I9" s="18">
        <v>8</v>
      </c>
      <c r="J9" s="19">
        <v>61718.837837837797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3002343</v>
      </c>
      <c r="D10" s="20">
        <v>6.3757698308490415E-2</v>
      </c>
      <c r="E10" s="18">
        <v>9</v>
      </c>
      <c r="F10" s="19">
        <v>458</v>
      </c>
      <c r="G10" s="18">
        <v>3</v>
      </c>
      <c r="H10" s="19">
        <v>40</v>
      </c>
      <c r="I10" s="18">
        <v>13</v>
      </c>
      <c r="J10" s="19">
        <v>75058.574999999997</v>
      </c>
      <c r="K10" s="18">
        <v>4</v>
      </c>
    </row>
    <row r="11" spans="1:11" ht="18.75" customHeight="1" x14ac:dyDescent="0.4">
      <c r="A11" s="23" t="s">
        <v>80</v>
      </c>
      <c r="B11" s="22"/>
      <c r="C11" s="21">
        <v>3251722</v>
      </c>
      <c r="D11" s="20">
        <v>6.9053505964868464E-2</v>
      </c>
      <c r="E11" s="18">
        <v>7</v>
      </c>
      <c r="F11" s="19">
        <v>405</v>
      </c>
      <c r="G11" s="18">
        <v>4</v>
      </c>
      <c r="H11" s="19">
        <v>45</v>
      </c>
      <c r="I11" s="18">
        <v>11</v>
      </c>
      <c r="J11" s="19">
        <v>72260.488888888896</v>
      </c>
      <c r="K11" s="18">
        <v>5</v>
      </c>
    </row>
    <row r="12" spans="1:11" ht="18.75" customHeight="1" x14ac:dyDescent="0.4">
      <c r="A12" s="23" t="s">
        <v>79</v>
      </c>
      <c r="B12" s="22"/>
      <c r="C12" s="21">
        <v>933693</v>
      </c>
      <c r="D12" s="20">
        <v>1.9827886622797379E-2</v>
      </c>
      <c r="E12" s="18">
        <v>14</v>
      </c>
      <c r="F12" s="19">
        <v>139</v>
      </c>
      <c r="G12" s="18">
        <v>12</v>
      </c>
      <c r="H12" s="19">
        <v>53</v>
      </c>
      <c r="I12" s="18">
        <v>10</v>
      </c>
      <c r="J12" s="19">
        <v>17616.849056603802</v>
      </c>
      <c r="K12" s="18">
        <v>14</v>
      </c>
    </row>
    <row r="13" spans="1:11" ht="18.75" customHeight="1" x14ac:dyDescent="0.4">
      <c r="A13" s="23" t="s">
        <v>78</v>
      </c>
      <c r="B13" s="22"/>
      <c r="C13" s="21">
        <v>455272</v>
      </c>
      <c r="D13" s="20">
        <v>9.6681474516079786E-3</v>
      </c>
      <c r="E13" s="18">
        <v>16</v>
      </c>
      <c r="F13" s="19">
        <v>69</v>
      </c>
      <c r="G13" s="18">
        <v>16</v>
      </c>
      <c r="H13" s="19">
        <v>13</v>
      </c>
      <c r="I13" s="18">
        <v>17</v>
      </c>
      <c r="J13" s="19">
        <v>35020.9230769231</v>
      </c>
      <c r="K13" s="18">
        <v>9</v>
      </c>
    </row>
    <row r="14" spans="1:11" ht="18.75" customHeight="1" x14ac:dyDescent="0.4">
      <c r="A14" s="23" t="s">
        <v>77</v>
      </c>
      <c r="B14" s="22"/>
      <c r="C14" s="21">
        <v>5595252</v>
      </c>
      <c r="D14" s="20">
        <v>0.11882066405336687</v>
      </c>
      <c r="E14" s="18">
        <v>2</v>
      </c>
      <c r="F14" s="19">
        <v>201</v>
      </c>
      <c r="G14" s="18">
        <v>10</v>
      </c>
      <c r="H14" s="19">
        <v>44</v>
      </c>
      <c r="I14" s="18">
        <v>12</v>
      </c>
      <c r="J14" s="19">
        <v>127164.818181818</v>
      </c>
      <c r="K14" s="18">
        <v>3</v>
      </c>
    </row>
    <row r="15" spans="1:11" ht="18.75" customHeight="1" x14ac:dyDescent="0.4">
      <c r="A15" s="23" t="s">
        <v>76</v>
      </c>
      <c r="B15" s="22"/>
      <c r="C15" s="21">
        <v>4369191</v>
      </c>
      <c r="D15" s="20">
        <v>9.2784056195501841E-2</v>
      </c>
      <c r="E15" s="18">
        <v>6</v>
      </c>
      <c r="F15" s="19">
        <v>465</v>
      </c>
      <c r="G15" s="18">
        <v>2</v>
      </c>
      <c r="H15" s="19">
        <v>133</v>
      </c>
      <c r="I15" s="18">
        <v>2</v>
      </c>
      <c r="J15" s="19">
        <v>32851.060150375903</v>
      </c>
      <c r="K15" s="18">
        <v>11</v>
      </c>
    </row>
    <row r="16" spans="1:11" ht="18.75" customHeight="1" x14ac:dyDescent="0.4">
      <c r="A16" s="23" t="s">
        <v>75</v>
      </c>
      <c r="B16" s="22" t="s">
        <v>69</v>
      </c>
      <c r="C16" s="21">
        <v>4759824</v>
      </c>
      <c r="D16" s="20">
        <v>0.10107953108406072</v>
      </c>
      <c r="E16" s="18">
        <v>4</v>
      </c>
      <c r="F16" s="19">
        <v>575</v>
      </c>
      <c r="G16" s="18">
        <v>1</v>
      </c>
      <c r="H16" s="19">
        <v>136</v>
      </c>
      <c r="I16" s="18">
        <v>1</v>
      </c>
      <c r="J16" s="19">
        <v>34998.705882352901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1547615</v>
      </c>
      <c r="D17" s="20">
        <v>3.2865122428614717E-2</v>
      </c>
      <c r="E17" s="18">
        <v>10</v>
      </c>
      <c r="F17" s="19">
        <v>363</v>
      </c>
      <c r="G17" s="18">
        <v>5</v>
      </c>
      <c r="H17" s="19">
        <v>87</v>
      </c>
      <c r="I17" s="18">
        <v>4</v>
      </c>
      <c r="J17" s="19">
        <v>17788.678160919499</v>
      </c>
      <c r="K17" s="18">
        <v>13</v>
      </c>
    </row>
    <row r="18" spans="1:11" ht="18.75" customHeight="1" x14ac:dyDescent="0.4">
      <c r="A18" s="23" t="s">
        <v>73</v>
      </c>
      <c r="B18" s="22"/>
      <c r="C18" s="21">
        <v>1306525</v>
      </c>
      <c r="D18" s="20">
        <v>2.774533981710299E-2</v>
      </c>
      <c r="E18" s="18">
        <v>13</v>
      </c>
      <c r="F18" s="19">
        <v>284</v>
      </c>
      <c r="G18" s="18">
        <v>7</v>
      </c>
      <c r="H18" s="19">
        <v>79</v>
      </c>
      <c r="I18" s="18">
        <v>6</v>
      </c>
      <c r="J18" s="19">
        <v>16538.2911392405</v>
      </c>
      <c r="K18" s="18">
        <v>15</v>
      </c>
    </row>
    <row r="19" spans="1:11" ht="18.75" customHeight="1" x14ac:dyDescent="0.4">
      <c r="A19" s="23" t="s">
        <v>72</v>
      </c>
      <c r="B19" s="22"/>
      <c r="C19" s="21">
        <v>4863922</v>
      </c>
      <c r="D19" s="20">
        <v>0.10329015421356899</v>
      </c>
      <c r="E19" s="18">
        <v>3</v>
      </c>
      <c r="F19" s="19">
        <v>78</v>
      </c>
      <c r="G19" s="18">
        <v>15</v>
      </c>
      <c r="H19" s="19">
        <v>23</v>
      </c>
      <c r="I19" s="18">
        <v>15</v>
      </c>
      <c r="J19" s="19">
        <v>211474.869565217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112931</v>
      </c>
      <c r="D22" s="20">
        <v>2.3982005479307768E-3</v>
      </c>
      <c r="E22" s="18">
        <v>17</v>
      </c>
      <c r="F22" s="19">
        <v>25</v>
      </c>
      <c r="G22" s="18">
        <v>18</v>
      </c>
      <c r="H22" s="19">
        <v>2</v>
      </c>
      <c r="I22" s="18">
        <v>18</v>
      </c>
      <c r="J22" s="19">
        <v>56465.5</v>
      </c>
      <c r="K22" s="18">
        <v>7</v>
      </c>
    </row>
    <row r="23" spans="1:11" ht="18.75" customHeight="1" x14ac:dyDescent="0.4">
      <c r="A23" s="23" t="s">
        <v>67</v>
      </c>
      <c r="B23" s="22"/>
      <c r="C23" s="21">
        <v>1330192</v>
      </c>
      <c r="D23" s="20">
        <v>2.8247931774739759E-2</v>
      </c>
      <c r="E23" s="18">
        <v>11</v>
      </c>
      <c r="F23" s="19">
        <v>260</v>
      </c>
      <c r="G23" s="18">
        <v>8</v>
      </c>
      <c r="H23" s="19">
        <v>100</v>
      </c>
      <c r="I23" s="18">
        <v>3</v>
      </c>
      <c r="J23" s="19">
        <v>13301.92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3054047</v>
      </c>
      <c r="D24" s="20">
        <v>6.4855683459867919E-2</v>
      </c>
      <c r="E24" s="18">
        <v>8</v>
      </c>
      <c r="F24" s="19">
        <v>181</v>
      </c>
      <c r="G24" s="18">
        <v>11</v>
      </c>
      <c r="H24" s="19">
        <v>75</v>
      </c>
      <c r="I24" s="18">
        <v>7</v>
      </c>
      <c r="J24" s="19">
        <v>40720.6266666667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11220</v>
      </c>
      <c r="D25" s="20">
        <v>2.3826770459646433E-4</v>
      </c>
      <c r="E25" s="18">
        <v>19</v>
      </c>
      <c r="F25" s="19">
        <v>18</v>
      </c>
      <c r="G25" s="18">
        <v>19</v>
      </c>
      <c r="H25" s="19">
        <v>2</v>
      </c>
      <c r="I25" s="18">
        <v>18</v>
      </c>
      <c r="J25" s="19">
        <v>5610</v>
      </c>
      <c r="K25" s="18">
        <v>18</v>
      </c>
    </row>
    <row r="26" spans="1:11" ht="18.75" customHeight="1" x14ac:dyDescent="0.4">
      <c r="A26" s="23" t="s">
        <v>64</v>
      </c>
      <c r="B26" s="22"/>
      <c r="C26" s="21">
        <v>1313093</v>
      </c>
      <c r="D26" s="20">
        <v>2.788481773900937E-2</v>
      </c>
      <c r="E26" s="18">
        <v>12</v>
      </c>
      <c r="F26" s="19">
        <v>116</v>
      </c>
      <c r="G26" s="18">
        <v>13</v>
      </c>
      <c r="H26" s="19">
        <v>66</v>
      </c>
      <c r="I26" s="18">
        <v>9</v>
      </c>
      <c r="J26" s="19">
        <v>19895.348484848499</v>
      </c>
      <c r="K26" s="18">
        <v>12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102</v>
      </c>
      <c r="F27" s="13">
        <v>0</v>
      </c>
      <c r="G27" s="12" t="s">
        <v>102</v>
      </c>
      <c r="H27" s="13">
        <v>0</v>
      </c>
      <c r="I27" s="12" t="s">
        <v>102</v>
      </c>
      <c r="J27" s="13">
        <v>0</v>
      </c>
      <c r="K27" s="12" t="s">
        <v>102</v>
      </c>
    </row>
    <row r="28" spans="1:11" ht="18.75" customHeight="1" thickTop="1" x14ac:dyDescent="0.4">
      <c r="A28" s="11" t="s">
        <v>62</v>
      </c>
      <c r="B28" s="10"/>
      <c r="C28" s="9">
        <v>47089890</v>
      </c>
      <c r="D28" s="8"/>
      <c r="E28" s="6"/>
      <c r="F28" s="7">
        <v>2230</v>
      </c>
      <c r="G28" s="6"/>
      <c r="H28" s="36">
        <v>332</v>
      </c>
      <c r="I28" s="6"/>
      <c r="J28" s="36">
        <v>141837.01807228901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216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51" priority="1" stopIfTrue="1" operator="equal">
      <formula>0</formula>
    </cfRule>
  </conditionalFormatting>
  <conditionalFormatting sqref="C6:E27">
    <cfRule type="expression" dxfId="150" priority="2" stopIfTrue="1">
      <formula>$E6&lt;=5</formula>
    </cfRule>
  </conditionalFormatting>
  <conditionalFormatting sqref="F6:G27">
    <cfRule type="expression" dxfId="149" priority="3" stopIfTrue="1">
      <formula>$G6&lt;=5</formula>
    </cfRule>
  </conditionalFormatting>
  <conditionalFormatting sqref="H6:I27">
    <cfRule type="expression" dxfId="148" priority="4" stopIfTrue="1">
      <formula>$I6&lt;=5</formula>
    </cfRule>
  </conditionalFormatting>
  <conditionalFormatting sqref="J6:K27">
    <cfRule type="expression" dxfId="14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82080-70ED-44BC-98FB-BF0D18BD803D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124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882737</v>
      </c>
      <c r="D6" s="26">
        <v>1.5040881470826479E-2</v>
      </c>
      <c r="E6" s="24">
        <v>13</v>
      </c>
      <c r="F6" s="25">
        <v>234</v>
      </c>
      <c r="G6" s="24">
        <v>11</v>
      </c>
      <c r="H6" s="25">
        <v>91</v>
      </c>
      <c r="I6" s="24">
        <v>6</v>
      </c>
      <c r="J6" s="25">
        <v>9700.4065934065893</v>
      </c>
      <c r="K6" s="24">
        <v>17</v>
      </c>
    </row>
    <row r="7" spans="1:11" ht="18.75" customHeight="1" x14ac:dyDescent="0.4">
      <c r="A7" s="23" t="s">
        <v>84</v>
      </c>
      <c r="B7" s="22"/>
      <c r="C7" s="21">
        <v>670664</v>
      </c>
      <c r="D7" s="20">
        <v>1.1427387467332139E-2</v>
      </c>
      <c r="E7" s="18">
        <v>15</v>
      </c>
      <c r="F7" s="19">
        <v>141</v>
      </c>
      <c r="G7" s="18">
        <v>15</v>
      </c>
      <c r="H7" s="19">
        <v>54</v>
      </c>
      <c r="I7" s="18">
        <v>13</v>
      </c>
      <c r="J7" s="19">
        <v>12419.703703703701</v>
      </c>
      <c r="K7" s="18">
        <v>15</v>
      </c>
    </row>
    <row r="8" spans="1:11" ht="18.75" customHeight="1" x14ac:dyDescent="0.4">
      <c r="A8" s="23" t="s">
        <v>83</v>
      </c>
      <c r="B8" s="22"/>
      <c r="C8" s="21">
        <v>592244</v>
      </c>
      <c r="D8" s="20">
        <v>1.0091195685473882E-2</v>
      </c>
      <c r="E8" s="18">
        <v>16</v>
      </c>
      <c r="F8" s="19">
        <v>87</v>
      </c>
      <c r="G8" s="18">
        <v>16</v>
      </c>
      <c r="H8" s="19">
        <v>23</v>
      </c>
      <c r="I8" s="18">
        <v>17</v>
      </c>
      <c r="J8" s="19">
        <v>25749.739130434798</v>
      </c>
      <c r="K8" s="18">
        <v>9</v>
      </c>
    </row>
    <row r="9" spans="1:11" ht="18.75" customHeight="1" x14ac:dyDescent="0.4">
      <c r="A9" s="23" t="s">
        <v>82</v>
      </c>
      <c r="B9" s="22"/>
      <c r="C9" s="21">
        <v>3429832</v>
      </c>
      <c r="D9" s="20">
        <v>5.8440618867055219E-2</v>
      </c>
      <c r="E9" s="18">
        <v>6</v>
      </c>
      <c r="F9" s="19">
        <v>606</v>
      </c>
      <c r="G9" s="18">
        <v>5</v>
      </c>
      <c r="H9" s="19">
        <v>89</v>
      </c>
      <c r="I9" s="18">
        <v>7</v>
      </c>
      <c r="J9" s="19">
        <v>38537.438202247198</v>
      </c>
      <c r="K9" s="18">
        <v>8</v>
      </c>
    </row>
    <row r="10" spans="1:11" ht="18.75" customHeight="1" x14ac:dyDescent="0.4">
      <c r="A10" s="23" t="s">
        <v>81</v>
      </c>
      <c r="B10" s="22"/>
      <c r="C10" s="21">
        <v>5220728</v>
      </c>
      <c r="D10" s="20">
        <v>8.8955545127739052E-2</v>
      </c>
      <c r="E10" s="18">
        <v>4</v>
      </c>
      <c r="F10" s="19">
        <v>540</v>
      </c>
      <c r="G10" s="18">
        <v>6</v>
      </c>
      <c r="H10" s="19">
        <v>41</v>
      </c>
      <c r="I10" s="18">
        <v>15</v>
      </c>
      <c r="J10" s="19">
        <v>127334.829268293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8286338</v>
      </c>
      <c r="D11" s="20">
        <v>0.14119021598188969</v>
      </c>
      <c r="E11" s="18">
        <v>2</v>
      </c>
      <c r="F11" s="19">
        <v>642</v>
      </c>
      <c r="G11" s="18">
        <v>3</v>
      </c>
      <c r="H11" s="19">
        <v>75</v>
      </c>
      <c r="I11" s="18">
        <v>10</v>
      </c>
      <c r="J11" s="19">
        <v>110484.506666667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865649</v>
      </c>
      <c r="D12" s="20">
        <v>1.4749720476585293E-2</v>
      </c>
      <c r="E12" s="18">
        <v>14</v>
      </c>
      <c r="F12" s="19">
        <v>162</v>
      </c>
      <c r="G12" s="18">
        <v>14</v>
      </c>
      <c r="H12" s="19">
        <v>70</v>
      </c>
      <c r="I12" s="18">
        <v>11</v>
      </c>
      <c r="J12" s="19">
        <v>12366.4142857143</v>
      </c>
      <c r="K12" s="18">
        <v>16</v>
      </c>
    </row>
    <row r="13" spans="1:11" ht="18.75" customHeight="1" x14ac:dyDescent="0.4">
      <c r="A13" s="23" t="s">
        <v>78</v>
      </c>
      <c r="B13" s="22"/>
      <c r="C13" s="21">
        <v>426019</v>
      </c>
      <c r="D13" s="20">
        <v>7.2589018963972575E-3</v>
      </c>
      <c r="E13" s="18">
        <v>17</v>
      </c>
      <c r="F13" s="19">
        <v>80</v>
      </c>
      <c r="G13" s="18">
        <v>17</v>
      </c>
      <c r="H13" s="19">
        <v>26</v>
      </c>
      <c r="I13" s="18">
        <v>16</v>
      </c>
      <c r="J13" s="19">
        <v>16385.3461538462</v>
      </c>
      <c r="K13" s="18">
        <v>13</v>
      </c>
    </row>
    <row r="14" spans="1:11" ht="18.75" customHeight="1" x14ac:dyDescent="0.4">
      <c r="A14" s="23" t="s">
        <v>77</v>
      </c>
      <c r="B14" s="22"/>
      <c r="C14" s="21">
        <v>2950479</v>
      </c>
      <c r="D14" s="20">
        <v>5.0272963432101116E-2</v>
      </c>
      <c r="E14" s="18">
        <v>9</v>
      </c>
      <c r="F14" s="19">
        <v>489</v>
      </c>
      <c r="G14" s="18">
        <v>7</v>
      </c>
      <c r="H14" s="19">
        <v>55</v>
      </c>
      <c r="I14" s="18">
        <v>12</v>
      </c>
      <c r="J14" s="19">
        <v>53645.072727272702</v>
      </c>
      <c r="K14" s="18">
        <v>6</v>
      </c>
    </row>
    <row r="15" spans="1:11" ht="18.75" customHeight="1" x14ac:dyDescent="0.4">
      <c r="A15" s="23" t="s">
        <v>76</v>
      </c>
      <c r="B15" s="22"/>
      <c r="C15" s="21">
        <v>3379353</v>
      </c>
      <c r="D15" s="20">
        <v>5.7580511433282931E-2</v>
      </c>
      <c r="E15" s="18">
        <v>7</v>
      </c>
      <c r="F15" s="19">
        <v>666</v>
      </c>
      <c r="G15" s="18">
        <v>2</v>
      </c>
      <c r="H15" s="19">
        <v>155</v>
      </c>
      <c r="I15" s="18">
        <v>2</v>
      </c>
      <c r="J15" s="19">
        <v>21802.277419354799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13879738</v>
      </c>
      <c r="D16" s="20">
        <v>0.23649568796156292</v>
      </c>
      <c r="E16" s="18">
        <v>1</v>
      </c>
      <c r="F16" s="19">
        <v>835</v>
      </c>
      <c r="G16" s="18">
        <v>1</v>
      </c>
      <c r="H16" s="19">
        <v>156</v>
      </c>
      <c r="I16" s="18">
        <v>1</v>
      </c>
      <c r="J16" s="19">
        <v>88972.679487179499</v>
      </c>
      <c r="K16" s="18">
        <v>5</v>
      </c>
    </row>
    <row r="17" spans="1:11" ht="18.75" customHeight="1" x14ac:dyDescent="0.4">
      <c r="A17" s="23" t="s">
        <v>74</v>
      </c>
      <c r="B17" s="22"/>
      <c r="C17" s="21">
        <v>1466241</v>
      </c>
      <c r="D17" s="20">
        <v>2.4983157031670915E-2</v>
      </c>
      <c r="E17" s="18">
        <v>11</v>
      </c>
      <c r="F17" s="19">
        <v>429</v>
      </c>
      <c r="G17" s="18">
        <v>8</v>
      </c>
      <c r="H17" s="19">
        <v>103</v>
      </c>
      <c r="I17" s="18">
        <v>5</v>
      </c>
      <c r="J17" s="19">
        <v>14235.3495145631</v>
      </c>
      <c r="K17" s="18">
        <v>14</v>
      </c>
    </row>
    <row r="18" spans="1:11" ht="18.75" customHeight="1" x14ac:dyDescent="0.4">
      <c r="A18" s="23" t="s">
        <v>73</v>
      </c>
      <c r="B18" s="22"/>
      <c r="C18" s="21">
        <v>3363190</v>
      </c>
      <c r="D18" s="20">
        <v>5.7305111436213627E-2</v>
      </c>
      <c r="E18" s="18">
        <v>8</v>
      </c>
      <c r="F18" s="19">
        <v>608</v>
      </c>
      <c r="G18" s="18">
        <v>4</v>
      </c>
      <c r="H18" s="19">
        <v>131</v>
      </c>
      <c r="I18" s="18">
        <v>3</v>
      </c>
      <c r="J18" s="19">
        <v>25673.206106870199</v>
      </c>
      <c r="K18" s="18">
        <v>10</v>
      </c>
    </row>
    <row r="19" spans="1:11" ht="18.75" customHeight="1" x14ac:dyDescent="0.4">
      <c r="A19" s="23" t="s">
        <v>72</v>
      </c>
      <c r="B19" s="22"/>
      <c r="C19" s="21">
        <v>5897911</v>
      </c>
      <c r="D19" s="20">
        <v>0.10049400928757225</v>
      </c>
      <c r="E19" s="18">
        <v>3</v>
      </c>
      <c r="F19" s="19">
        <v>184</v>
      </c>
      <c r="G19" s="18">
        <v>12</v>
      </c>
      <c r="H19" s="19">
        <v>49</v>
      </c>
      <c r="I19" s="18">
        <v>14</v>
      </c>
      <c r="J19" s="19">
        <v>120365.530612245</v>
      </c>
      <c r="K19" s="18">
        <v>2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9041</v>
      </c>
      <c r="D22" s="20">
        <v>1.5404883830375549E-4</v>
      </c>
      <c r="E22" s="18">
        <v>20</v>
      </c>
      <c r="F22" s="19">
        <v>9</v>
      </c>
      <c r="G22" s="18">
        <v>19</v>
      </c>
      <c r="H22" s="19">
        <v>4</v>
      </c>
      <c r="I22" s="18">
        <v>19</v>
      </c>
      <c r="J22" s="19">
        <v>2260.25</v>
      </c>
      <c r="K22" s="18">
        <v>20</v>
      </c>
    </row>
    <row r="23" spans="1:11" ht="18.75" customHeight="1" x14ac:dyDescent="0.4">
      <c r="A23" s="23" t="s">
        <v>67</v>
      </c>
      <c r="B23" s="22"/>
      <c r="C23" s="21">
        <v>971446</v>
      </c>
      <c r="D23" s="20">
        <v>1.6552386657983635E-2</v>
      </c>
      <c r="E23" s="18">
        <v>12</v>
      </c>
      <c r="F23" s="19">
        <v>338</v>
      </c>
      <c r="G23" s="18">
        <v>9</v>
      </c>
      <c r="H23" s="19">
        <v>113</v>
      </c>
      <c r="I23" s="18">
        <v>4</v>
      </c>
      <c r="J23" s="19">
        <v>8596.8672566371697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4174932</v>
      </c>
      <c r="D24" s="20">
        <v>7.1136315075453427E-2</v>
      </c>
      <c r="E24" s="18">
        <v>5</v>
      </c>
      <c r="F24" s="19">
        <v>257</v>
      </c>
      <c r="G24" s="18">
        <v>10</v>
      </c>
      <c r="H24" s="19">
        <v>80</v>
      </c>
      <c r="I24" s="18">
        <v>9</v>
      </c>
      <c r="J24" s="19">
        <v>52186.65</v>
      </c>
      <c r="K24" s="18">
        <v>7</v>
      </c>
    </row>
    <row r="25" spans="1:11" ht="18.75" customHeight="1" x14ac:dyDescent="0.4">
      <c r="A25" s="23" t="s">
        <v>65</v>
      </c>
      <c r="B25" s="22"/>
      <c r="C25" s="21">
        <v>205551</v>
      </c>
      <c r="D25" s="20">
        <v>3.5023661942456853E-3</v>
      </c>
      <c r="E25" s="18">
        <v>18</v>
      </c>
      <c r="F25" s="19">
        <v>5</v>
      </c>
      <c r="G25" s="18">
        <v>20</v>
      </c>
      <c r="H25" s="19">
        <v>2</v>
      </c>
      <c r="I25" s="18">
        <v>20</v>
      </c>
      <c r="J25" s="19">
        <v>102775.5</v>
      </c>
      <c r="K25" s="18">
        <v>4</v>
      </c>
    </row>
    <row r="26" spans="1:11" ht="18.75" customHeight="1" x14ac:dyDescent="0.4">
      <c r="A26" s="23" t="s">
        <v>64</v>
      </c>
      <c r="B26" s="22"/>
      <c r="C26" s="21">
        <v>1974538</v>
      </c>
      <c r="D26" s="20">
        <v>3.3643986847320069E-2</v>
      </c>
      <c r="E26" s="18">
        <v>10</v>
      </c>
      <c r="F26" s="19">
        <v>169</v>
      </c>
      <c r="G26" s="18">
        <v>13</v>
      </c>
      <c r="H26" s="19">
        <v>84</v>
      </c>
      <c r="I26" s="18">
        <v>8</v>
      </c>
      <c r="J26" s="19">
        <v>23506.4047619048</v>
      </c>
      <c r="K26" s="18">
        <v>11</v>
      </c>
    </row>
    <row r="27" spans="1:11" ht="18.75" customHeight="1" thickBot="1" x14ac:dyDescent="0.45">
      <c r="A27" s="17" t="s">
        <v>63</v>
      </c>
      <c r="B27" s="16"/>
      <c r="C27" s="15">
        <v>42549</v>
      </c>
      <c r="D27" s="14">
        <v>7.2498883099065279E-4</v>
      </c>
      <c r="E27" s="12">
        <v>19</v>
      </c>
      <c r="F27" s="13">
        <v>12</v>
      </c>
      <c r="G27" s="12">
        <v>18</v>
      </c>
      <c r="H27" s="13">
        <v>5</v>
      </c>
      <c r="I27" s="12">
        <v>18</v>
      </c>
      <c r="J27" s="13">
        <v>8509.7999999999993</v>
      </c>
      <c r="K27" s="12">
        <v>19</v>
      </c>
    </row>
    <row r="28" spans="1:11" ht="18.75" customHeight="1" thickTop="1" x14ac:dyDescent="0.4">
      <c r="A28" s="11" t="s">
        <v>62</v>
      </c>
      <c r="B28" s="10"/>
      <c r="C28" s="9">
        <v>58689180</v>
      </c>
      <c r="D28" s="8"/>
      <c r="E28" s="6"/>
      <c r="F28" s="7">
        <v>3044</v>
      </c>
      <c r="G28" s="6"/>
      <c r="H28" s="36">
        <v>352</v>
      </c>
      <c r="I28" s="6"/>
      <c r="J28" s="36">
        <v>166730.625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217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46" priority="1" stopIfTrue="1" operator="equal">
      <formula>0</formula>
    </cfRule>
  </conditionalFormatting>
  <conditionalFormatting sqref="C6:E27">
    <cfRule type="expression" dxfId="145" priority="2" stopIfTrue="1">
      <formula>$E6&lt;=5</formula>
    </cfRule>
  </conditionalFormatting>
  <conditionalFormatting sqref="F6:G27">
    <cfRule type="expression" dxfId="144" priority="3" stopIfTrue="1">
      <formula>$G6&lt;=5</formula>
    </cfRule>
  </conditionalFormatting>
  <conditionalFormatting sqref="H6:I27">
    <cfRule type="expression" dxfId="143" priority="4" stopIfTrue="1">
      <formula>$I6&lt;=5</formula>
    </cfRule>
  </conditionalFormatting>
  <conditionalFormatting sqref="J6:K27">
    <cfRule type="expression" dxfId="14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B8639-BA2F-4920-BF13-ED0DCA599833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125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2393904</v>
      </c>
      <c r="D6" s="26">
        <v>3.4085392029763975E-2</v>
      </c>
      <c r="E6" s="24">
        <v>13</v>
      </c>
      <c r="F6" s="25">
        <v>271</v>
      </c>
      <c r="G6" s="24">
        <v>9</v>
      </c>
      <c r="H6" s="25">
        <v>85</v>
      </c>
      <c r="I6" s="24">
        <v>7</v>
      </c>
      <c r="J6" s="25">
        <v>28163.576470588199</v>
      </c>
      <c r="K6" s="24">
        <v>13</v>
      </c>
    </row>
    <row r="7" spans="1:11" ht="18.75" customHeight="1" x14ac:dyDescent="0.4">
      <c r="A7" s="23" t="s">
        <v>84</v>
      </c>
      <c r="B7" s="22"/>
      <c r="C7" s="21">
        <v>3261204</v>
      </c>
      <c r="D7" s="20">
        <v>4.6434366970870347E-2</v>
      </c>
      <c r="E7" s="18">
        <v>10</v>
      </c>
      <c r="F7" s="19">
        <v>130</v>
      </c>
      <c r="G7" s="18">
        <v>14</v>
      </c>
      <c r="H7" s="19">
        <v>50</v>
      </c>
      <c r="I7" s="18">
        <v>12</v>
      </c>
      <c r="J7" s="19">
        <v>65224.08</v>
      </c>
      <c r="K7" s="18">
        <v>8</v>
      </c>
    </row>
    <row r="8" spans="1:11" ht="18.75" customHeight="1" x14ac:dyDescent="0.4">
      <c r="A8" s="23" t="s">
        <v>83</v>
      </c>
      <c r="B8" s="22"/>
      <c r="C8" s="21">
        <v>108806</v>
      </c>
      <c r="D8" s="20">
        <v>1.5492246828571652E-3</v>
      </c>
      <c r="E8" s="18">
        <v>19</v>
      </c>
      <c r="F8" s="19">
        <v>52</v>
      </c>
      <c r="G8" s="18">
        <v>17</v>
      </c>
      <c r="H8" s="19">
        <v>18</v>
      </c>
      <c r="I8" s="18">
        <v>17</v>
      </c>
      <c r="J8" s="19">
        <v>6044.7777777777801</v>
      </c>
      <c r="K8" s="18">
        <v>19</v>
      </c>
    </row>
    <row r="9" spans="1:11" ht="18.75" customHeight="1" x14ac:dyDescent="0.4">
      <c r="A9" s="23" t="s">
        <v>82</v>
      </c>
      <c r="B9" s="22"/>
      <c r="C9" s="21">
        <v>8811365</v>
      </c>
      <c r="D9" s="20">
        <v>0.12545984732150547</v>
      </c>
      <c r="E9" s="18">
        <v>2</v>
      </c>
      <c r="F9" s="19">
        <v>766</v>
      </c>
      <c r="G9" s="18">
        <v>2</v>
      </c>
      <c r="H9" s="19">
        <v>116</v>
      </c>
      <c r="I9" s="18">
        <v>3</v>
      </c>
      <c r="J9" s="19">
        <v>75960.043103448304</v>
      </c>
      <c r="K9" s="18">
        <v>5</v>
      </c>
    </row>
    <row r="10" spans="1:11" ht="18.75" customHeight="1" x14ac:dyDescent="0.4">
      <c r="A10" s="23" t="s">
        <v>81</v>
      </c>
      <c r="B10" s="22"/>
      <c r="C10" s="21">
        <v>8270987</v>
      </c>
      <c r="D10" s="20">
        <v>0.11776572258874268</v>
      </c>
      <c r="E10" s="18">
        <v>4</v>
      </c>
      <c r="F10" s="19">
        <v>623</v>
      </c>
      <c r="G10" s="18">
        <v>6</v>
      </c>
      <c r="H10" s="19">
        <v>50</v>
      </c>
      <c r="I10" s="18">
        <v>12</v>
      </c>
      <c r="J10" s="19">
        <v>165419.74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9347806</v>
      </c>
      <c r="D11" s="20">
        <v>0.13309791542525509</v>
      </c>
      <c r="E11" s="18">
        <v>1</v>
      </c>
      <c r="F11" s="19">
        <v>754</v>
      </c>
      <c r="G11" s="18">
        <v>3</v>
      </c>
      <c r="H11" s="19">
        <v>74</v>
      </c>
      <c r="I11" s="18">
        <v>10</v>
      </c>
      <c r="J11" s="19">
        <v>126321.702702703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2765240</v>
      </c>
      <c r="D12" s="20">
        <v>3.9372627079609097E-2</v>
      </c>
      <c r="E12" s="18">
        <v>12</v>
      </c>
      <c r="F12" s="19">
        <v>233</v>
      </c>
      <c r="G12" s="18">
        <v>11</v>
      </c>
      <c r="H12" s="19">
        <v>74</v>
      </c>
      <c r="I12" s="18">
        <v>10</v>
      </c>
      <c r="J12" s="19">
        <v>37368.108108108099</v>
      </c>
      <c r="K12" s="18">
        <v>11</v>
      </c>
    </row>
    <row r="13" spans="1:11" ht="18.75" customHeight="1" x14ac:dyDescent="0.4">
      <c r="A13" s="23" t="s">
        <v>78</v>
      </c>
      <c r="B13" s="22"/>
      <c r="C13" s="21">
        <v>350446</v>
      </c>
      <c r="D13" s="20">
        <v>4.9897946180225547E-3</v>
      </c>
      <c r="E13" s="18">
        <v>17</v>
      </c>
      <c r="F13" s="19">
        <v>98</v>
      </c>
      <c r="G13" s="18">
        <v>15</v>
      </c>
      <c r="H13" s="19">
        <v>24</v>
      </c>
      <c r="I13" s="18">
        <v>16</v>
      </c>
      <c r="J13" s="19">
        <v>14601.916666666701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5479975</v>
      </c>
      <c r="D14" s="20">
        <v>7.8026143148725205E-2</v>
      </c>
      <c r="E14" s="18">
        <v>5</v>
      </c>
      <c r="F14" s="19">
        <v>625</v>
      </c>
      <c r="G14" s="18">
        <v>5</v>
      </c>
      <c r="H14" s="19">
        <v>82</v>
      </c>
      <c r="I14" s="18">
        <v>8</v>
      </c>
      <c r="J14" s="19">
        <v>66828.963414634098</v>
      </c>
      <c r="K14" s="18">
        <v>6</v>
      </c>
    </row>
    <row r="15" spans="1:11" ht="18.75" customHeight="1" x14ac:dyDescent="0.4">
      <c r="A15" s="23" t="s">
        <v>76</v>
      </c>
      <c r="B15" s="22"/>
      <c r="C15" s="21">
        <v>8357487</v>
      </c>
      <c r="D15" s="20">
        <v>0.11899734524803671</v>
      </c>
      <c r="E15" s="18">
        <v>3</v>
      </c>
      <c r="F15" s="19">
        <v>590</v>
      </c>
      <c r="G15" s="18">
        <v>7</v>
      </c>
      <c r="H15" s="19">
        <v>128</v>
      </c>
      <c r="I15" s="18">
        <v>2</v>
      </c>
      <c r="J15" s="19">
        <v>65292.8671875</v>
      </c>
      <c r="K15" s="18">
        <v>7</v>
      </c>
    </row>
    <row r="16" spans="1:11" ht="18.75" customHeight="1" x14ac:dyDescent="0.4">
      <c r="A16" s="23" t="s">
        <v>75</v>
      </c>
      <c r="B16" s="22" t="s">
        <v>69</v>
      </c>
      <c r="C16" s="21">
        <v>3376486</v>
      </c>
      <c r="D16" s="20">
        <v>4.8075799611433732E-2</v>
      </c>
      <c r="E16" s="18">
        <v>8</v>
      </c>
      <c r="F16" s="19">
        <v>858</v>
      </c>
      <c r="G16" s="18">
        <v>1</v>
      </c>
      <c r="H16" s="19">
        <v>151</v>
      </c>
      <c r="I16" s="18">
        <v>1</v>
      </c>
      <c r="J16" s="19">
        <v>22360.834437086101</v>
      </c>
      <c r="K16" s="18">
        <v>15</v>
      </c>
    </row>
    <row r="17" spans="1:11" ht="18.75" customHeight="1" x14ac:dyDescent="0.4">
      <c r="A17" s="23" t="s">
        <v>74</v>
      </c>
      <c r="B17" s="22"/>
      <c r="C17" s="21">
        <v>3944266</v>
      </c>
      <c r="D17" s="20">
        <v>5.6160085316566181E-2</v>
      </c>
      <c r="E17" s="18">
        <v>7</v>
      </c>
      <c r="F17" s="19">
        <v>411</v>
      </c>
      <c r="G17" s="18">
        <v>8</v>
      </c>
      <c r="H17" s="19">
        <v>96</v>
      </c>
      <c r="I17" s="18">
        <v>5</v>
      </c>
      <c r="J17" s="19">
        <v>41086.104166666701</v>
      </c>
      <c r="K17" s="18">
        <v>9</v>
      </c>
    </row>
    <row r="18" spans="1:11" ht="18.75" customHeight="1" x14ac:dyDescent="0.4">
      <c r="A18" s="23" t="s">
        <v>73</v>
      </c>
      <c r="B18" s="22"/>
      <c r="C18" s="21">
        <v>3261815</v>
      </c>
      <c r="D18" s="20">
        <v>4.6443066640752755E-2</v>
      </c>
      <c r="E18" s="18">
        <v>9</v>
      </c>
      <c r="F18" s="19">
        <v>663</v>
      </c>
      <c r="G18" s="18">
        <v>4</v>
      </c>
      <c r="H18" s="19">
        <v>113</v>
      </c>
      <c r="I18" s="18">
        <v>4</v>
      </c>
      <c r="J18" s="19">
        <v>28865.6194690265</v>
      </c>
      <c r="K18" s="18">
        <v>12</v>
      </c>
    </row>
    <row r="19" spans="1:11" ht="18.75" customHeight="1" x14ac:dyDescent="0.4">
      <c r="A19" s="23" t="s">
        <v>72</v>
      </c>
      <c r="B19" s="22"/>
      <c r="C19" s="21">
        <v>5309782</v>
      </c>
      <c r="D19" s="20">
        <v>7.5602865053312179E-2</v>
      </c>
      <c r="E19" s="18">
        <v>6</v>
      </c>
      <c r="F19" s="19">
        <v>146</v>
      </c>
      <c r="G19" s="18">
        <v>13</v>
      </c>
      <c r="H19" s="19">
        <v>30</v>
      </c>
      <c r="I19" s="18">
        <v>15</v>
      </c>
      <c r="J19" s="19">
        <v>176992.73333333299</v>
      </c>
      <c r="K19" s="18">
        <v>2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166876</v>
      </c>
      <c r="D22" s="20">
        <v>2.3760492819924666E-3</v>
      </c>
      <c r="E22" s="18">
        <v>18</v>
      </c>
      <c r="F22" s="19">
        <v>31</v>
      </c>
      <c r="G22" s="18">
        <v>18</v>
      </c>
      <c r="H22" s="19">
        <v>6</v>
      </c>
      <c r="I22" s="18">
        <v>18</v>
      </c>
      <c r="J22" s="19">
        <v>27812.666666666701</v>
      </c>
      <c r="K22" s="18">
        <v>14</v>
      </c>
    </row>
    <row r="23" spans="1:11" ht="18.75" customHeight="1" x14ac:dyDescent="0.4">
      <c r="A23" s="23" t="s">
        <v>67</v>
      </c>
      <c r="B23" s="22"/>
      <c r="C23" s="21">
        <v>722793</v>
      </c>
      <c r="D23" s="20">
        <v>1.0291424702648558E-2</v>
      </c>
      <c r="E23" s="18">
        <v>15</v>
      </c>
      <c r="F23" s="19">
        <v>244</v>
      </c>
      <c r="G23" s="18">
        <v>10</v>
      </c>
      <c r="H23" s="19">
        <v>92</v>
      </c>
      <c r="I23" s="18">
        <v>6</v>
      </c>
      <c r="J23" s="19">
        <v>7856.4456521739103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3044335</v>
      </c>
      <c r="D24" s="20">
        <v>4.3346496745454918E-2</v>
      </c>
      <c r="E24" s="18">
        <v>11</v>
      </c>
      <c r="F24" s="19">
        <v>232</v>
      </c>
      <c r="G24" s="18">
        <v>12</v>
      </c>
      <c r="H24" s="19">
        <v>81</v>
      </c>
      <c r="I24" s="18">
        <v>9</v>
      </c>
      <c r="J24" s="19">
        <v>37584.382716049397</v>
      </c>
      <c r="K24" s="18">
        <v>10</v>
      </c>
    </row>
    <row r="25" spans="1:11" ht="18.75" customHeight="1" x14ac:dyDescent="0.4">
      <c r="A25" s="23" t="s">
        <v>65</v>
      </c>
      <c r="B25" s="22"/>
      <c r="C25" s="21">
        <v>497403</v>
      </c>
      <c r="D25" s="20">
        <v>7.0822289664834899E-3</v>
      </c>
      <c r="E25" s="18">
        <v>16</v>
      </c>
      <c r="F25" s="19">
        <v>27</v>
      </c>
      <c r="G25" s="18">
        <v>19</v>
      </c>
      <c r="H25" s="19">
        <v>2</v>
      </c>
      <c r="I25" s="18">
        <v>20</v>
      </c>
      <c r="J25" s="19">
        <v>248701.5</v>
      </c>
      <c r="K25" s="18">
        <v>1</v>
      </c>
    </row>
    <row r="26" spans="1:11" ht="18.75" customHeight="1" x14ac:dyDescent="0.4">
      <c r="A26" s="23" t="s">
        <v>64</v>
      </c>
      <c r="B26" s="22"/>
      <c r="C26" s="21">
        <v>745645</v>
      </c>
      <c r="D26" s="20">
        <v>1.0616800899298118E-2</v>
      </c>
      <c r="E26" s="18">
        <v>14</v>
      </c>
      <c r="F26" s="19">
        <v>90</v>
      </c>
      <c r="G26" s="18">
        <v>16</v>
      </c>
      <c r="H26" s="19">
        <v>41</v>
      </c>
      <c r="I26" s="18">
        <v>14</v>
      </c>
      <c r="J26" s="19">
        <v>18186.463414634101</v>
      </c>
      <c r="K26" s="18">
        <v>16</v>
      </c>
    </row>
    <row r="27" spans="1:11" ht="18.75" customHeight="1" thickBot="1" x14ac:dyDescent="0.45">
      <c r="A27" s="17" t="s">
        <v>63</v>
      </c>
      <c r="B27" s="16"/>
      <c r="C27" s="15">
        <v>15929</v>
      </c>
      <c r="D27" s="14">
        <v>2.2680366866929935E-4</v>
      </c>
      <c r="E27" s="12">
        <v>20</v>
      </c>
      <c r="F27" s="13">
        <v>6</v>
      </c>
      <c r="G27" s="12">
        <v>20</v>
      </c>
      <c r="H27" s="13">
        <v>3</v>
      </c>
      <c r="I27" s="12">
        <v>19</v>
      </c>
      <c r="J27" s="13">
        <v>5309.6666666666697</v>
      </c>
      <c r="K27" s="12">
        <v>20</v>
      </c>
    </row>
    <row r="28" spans="1:11" ht="18.75" customHeight="1" thickTop="1" x14ac:dyDescent="0.4">
      <c r="A28" s="11" t="s">
        <v>62</v>
      </c>
      <c r="B28" s="10"/>
      <c r="C28" s="9">
        <v>70232550</v>
      </c>
      <c r="D28" s="8"/>
      <c r="E28" s="6"/>
      <c r="F28" s="7">
        <v>3185</v>
      </c>
      <c r="G28" s="6"/>
      <c r="H28" s="36">
        <v>339</v>
      </c>
      <c r="I28" s="6"/>
      <c r="J28" s="36">
        <v>207175.66371681399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218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41" priority="1" stopIfTrue="1" operator="equal">
      <formula>0</formula>
    </cfRule>
  </conditionalFormatting>
  <conditionalFormatting sqref="C6:E27">
    <cfRule type="expression" dxfId="140" priority="2" stopIfTrue="1">
      <formula>$E6&lt;=5</formula>
    </cfRule>
  </conditionalFormatting>
  <conditionalFormatting sqref="F6:G27">
    <cfRule type="expression" dxfId="139" priority="3" stopIfTrue="1">
      <formula>$G6&lt;=5</formula>
    </cfRule>
  </conditionalFormatting>
  <conditionalFormatting sqref="H6:I27">
    <cfRule type="expression" dxfId="138" priority="4" stopIfTrue="1">
      <formula>$I6&lt;=5</formula>
    </cfRule>
  </conditionalFormatting>
  <conditionalFormatting sqref="J6:K27">
    <cfRule type="expression" dxfId="13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AF84A-AB05-4642-88E7-67530690800D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98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68880367</v>
      </c>
      <c r="D6" s="26">
        <v>2.3648920313403106E-2</v>
      </c>
      <c r="E6" s="24">
        <v>12</v>
      </c>
      <c r="F6" s="25">
        <v>13717</v>
      </c>
      <c r="G6" s="24">
        <v>13</v>
      </c>
      <c r="H6" s="25">
        <v>3679</v>
      </c>
      <c r="I6" s="24">
        <v>10</v>
      </c>
      <c r="J6" s="25">
        <v>18722.578689861399</v>
      </c>
      <c r="K6" s="24">
        <v>12</v>
      </c>
    </row>
    <row r="7" spans="1:11" ht="18.75" customHeight="1" x14ac:dyDescent="0.4">
      <c r="A7" s="23" t="s">
        <v>84</v>
      </c>
      <c r="B7" s="22"/>
      <c r="C7" s="21">
        <v>443896356</v>
      </c>
      <c r="D7" s="20">
        <v>0.15240437889150643</v>
      </c>
      <c r="E7" s="18">
        <v>1</v>
      </c>
      <c r="F7" s="19">
        <v>15018</v>
      </c>
      <c r="G7" s="18">
        <v>12</v>
      </c>
      <c r="H7" s="19">
        <v>3896</v>
      </c>
      <c r="I7" s="18">
        <v>9</v>
      </c>
      <c r="J7" s="19">
        <v>113936.436344969</v>
      </c>
      <c r="K7" s="18">
        <v>1</v>
      </c>
    </row>
    <row r="8" spans="1:11" ht="18.75" customHeight="1" x14ac:dyDescent="0.4">
      <c r="A8" s="23" t="s">
        <v>83</v>
      </c>
      <c r="B8" s="22"/>
      <c r="C8" s="21">
        <v>21369574</v>
      </c>
      <c r="D8" s="20">
        <v>7.3368853080787279E-3</v>
      </c>
      <c r="E8" s="18">
        <v>16</v>
      </c>
      <c r="F8" s="19">
        <v>6209</v>
      </c>
      <c r="G8" s="18">
        <v>15</v>
      </c>
      <c r="H8" s="19">
        <v>1579</v>
      </c>
      <c r="I8" s="18">
        <v>15</v>
      </c>
      <c r="J8" s="19">
        <v>13533.6124129196</v>
      </c>
      <c r="K8" s="18">
        <v>19</v>
      </c>
    </row>
    <row r="9" spans="1:11" ht="18.75" customHeight="1" x14ac:dyDescent="0.4">
      <c r="A9" s="23" t="s">
        <v>82</v>
      </c>
      <c r="B9" s="22"/>
      <c r="C9" s="21">
        <v>429063801</v>
      </c>
      <c r="D9" s="20">
        <v>0.14731186956676418</v>
      </c>
      <c r="E9" s="18">
        <v>2</v>
      </c>
      <c r="F9" s="19">
        <v>69159</v>
      </c>
      <c r="G9" s="18">
        <v>2</v>
      </c>
      <c r="H9" s="19">
        <v>7223</v>
      </c>
      <c r="I9" s="18">
        <v>2</v>
      </c>
      <c r="J9" s="19">
        <v>59402.436799113901</v>
      </c>
      <c r="K9" s="18">
        <v>4</v>
      </c>
    </row>
    <row r="10" spans="1:11" ht="18.75" customHeight="1" x14ac:dyDescent="0.4">
      <c r="A10" s="23" t="s">
        <v>81</v>
      </c>
      <c r="B10" s="22"/>
      <c r="C10" s="21">
        <v>81280211</v>
      </c>
      <c r="D10" s="20">
        <v>2.7906199062435171E-2</v>
      </c>
      <c r="E10" s="18">
        <v>11</v>
      </c>
      <c r="F10" s="19">
        <v>16536</v>
      </c>
      <c r="G10" s="18">
        <v>11</v>
      </c>
      <c r="H10" s="19">
        <v>1493</v>
      </c>
      <c r="I10" s="18">
        <v>16</v>
      </c>
      <c r="J10" s="19">
        <v>54440.864701942402</v>
      </c>
      <c r="K10" s="18">
        <v>6</v>
      </c>
    </row>
    <row r="11" spans="1:11" ht="18.75" customHeight="1" x14ac:dyDescent="0.4">
      <c r="A11" s="23" t="s">
        <v>80</v>
      </c>
      <c r="B11" s="22"/>
      <c r="C11" s="21">
        <v>148327637</v>
      </c>
      <c r="D11" s="20">
        <v>5.092580978391683E-2</v>
      </c>
      <c r="E11" s="18">
        <v>8</v>
      </c>
      <c r="F11" s="19">
        <v>32622</v>
      </c>
      <c r="G11" s="18">
        <v>6</v>
      </c>
      <c r="H11" s="19">
        <v>3194</v>
      </c>
      <c r="I11" s="18">
        <v>11</v>
      </c>
      <c r="J11" s="19">
        <v>46439.460551033197</v>
      </c>
      <c r="K11" s="18">
        <v>7</v>
      </c>
    </row>
    <row r="12" spans="1:11" ht="18.75" customHeight="1" x14ac:dyDescent="0.4">
      <c r="A12" s="23" t="s">
        <v>79</v>
      </c>
      <c r="B12" s="22"/>
      <c r="C12" s="21">
        <v>140072073</v>
      </c>
      <c r="D12" s="20">
        <v>4.8091400159209124E-2</v>
      </c>
      <c r="E12" s="18">
        <v>9</v>
      </c>
      <c r="F12" s="19">
        <v>19029</v>
      </c>
      <c r="G12" s="18">
        <v>9</v>
      </c>
      <c r="H12" s="19">
        <v>4805</v>
      </c>
      <c r="I12" s="18">
        <v>8</v>
      </c>
      <c r="J12" s="19">
        <v>29151.315920915698</v>
      </c>
      <c r="K12" s="18">
        <v>11</v>
      </c>
    </row>
    <row r="13" spans="1:11" ht="18.75" customHeight="1" x14ac:dyDescent="0.4">
      <c r="A13" s="23" t="s">
        <v>78</v>
      </c>
      <c r="B13" s="22"/>
      <c r="C13" s="21">
        <v>15866557</v>
      </c>
      <c r="D13" s="20">
        <v>5.4475165926608409E-3</v>
      </c>
      <c r="E13" s="18">
        <v>17</v>
      </c>
      <c r="F13" s="19">
        <v>4224</v>
      </c>
      <c r="G13" s="18">
        <v>18</v>
      </c>
      <c r="H13" s="19">
        <v>1041</v>
      </c>
      <c r="I13" s="18">
        <v>17</v>
      </c>
      <c r="J13" s="19">
        <v>15241.6493756004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364976623</v>
      </c>
      <c r="D14" s="20">
        <v>0.12530861041408167</v>
      </c>
      <c r="E14" s="18">
        <v>3</v>
      </c>
      <c r="F14" s="19">
        <v>73597</v>
      </c>
      <c r="G14" s="18">
        <v>1</v>
      </c>
      <c r="H14" s="19">
        <v>6683</v>
      </c>
      <c r="I14" s="18">
        <v>3</v>
      </c>
      <c r="J14" s="19">
        <v>54612.692353733401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190286344</v>
      </c>
      <c r="D15" s="20">
        <v>6.5331629054543386E-2</v>
      </c>
      <c r="E15" s="18">
        <v>7</v>
      </c>
      <c r="F15" s="19">
        <v>33986</v>
      </c>
      <c r="G15" s="18">
        <v>5</v>
      </c>
      <c r="H15" s="19">
        <v>6197</v>
      </c>
      <c r="I15" s="18">
        <v>4</v>
      </c>
      <c r="J15" s="19">
        <v>30706.2036469259</v>
      </c>
      <c r="K15" s="18">
        <v>10</v>
      </c>
    </row>
    <row r="16" spans="1:11" ht="18.75" customHeight="1" x14ac:dyDescent="0.4">
      <c r="A16" s="23" t="s">
        <v>75</v>
      </c>
      <c r="B16" s="22" t="s">
        <v>69</v>
      </c>
      <c r="C16" s="21">
        <v>245931685</v>
      </c>
      <c r="D16" s="20">
        <v>8.4436524867905455E-2</v>
      </c>
      <c r="E16" s="18">
        <v>5</v>
      </c>
      <c r="F16" s="19">
        <v>58610</v>
      </c>
      <c r="G16" s="18">
        <v>3</v>
      </c>
      <c r="H16" s="19">
        <v>7314</v>
      </c>
      <c r="I16" s="18">
        <v>1</v>
      </c>
      <c r="J16" s="19">
        <v>33624.786026797898</v>
      </c>
      <c r="K16" s="18">
        <v>9</v>
      </c>
    </row>
    <row r="17" spans="1:11" ht="18.75" customHeight="1" x14ac:dyDescent="0.4">
      <c r="A17" s="23" t="s">
        <v>74</v>
      </c>
      <c r="B17" s="22"/>
      <c r="C17" s="21">
        <v>89254269</v>
      </c>
      <c r="D17" s="20">
        <v>3.0643958317063628E-2</v>
      </c>
      <c r="E17" s="18">
        <v>10</v>
      </c>
      <c r="F17" s="19">
        <v>23786</v>
      </c>
      <c r="G17" s="18">
        <v>7</v>
      </c>
      <c r="H17" s="19">
        <v>4989</v>
      </c>
      <c r="I17" s="18">
        <v>7</v>
      </c>
      <c r="J17" s="19">
        <v>17890.212266987401</v>
      </c>
      <c r="K17" s="18">
        <v>15</v>
      </c>
    </row>
    <row r="18" spans="1:11" ht="18.75" customHeight="1" x14ac:dyDescent="0.4">
      <c r="A18" s="23" t="s">
        <v>73</v>
      </c>
      <c r="B18" s="22"/>
      <c r="C18" s="21">
        <v>274087065</v>
      </c>
      <c r="D18" s="20">
        <v>9.4103203008769357E-2</v>
      </c>
      <c r="E18" s="18">
        <v>4</v>
      </c>
      <c r="F18" s="19">
        <v>51877</v>
      </c>
      <c r="G18" s="18">
        <v>4</v>
      </c>
      <c r="H18" s="19">
        <v>6178</v>
      </c>
      <c r="I18" s="18">
        <v>5</v>
      </c>
      <c r="J18" s="19">
        <v>44365.0153771447</v>
      </c>
      <c r="K18" s="18">
        <v>8</v>
      </c>
    </row>
    <row r="19" spans="1:11" ht="18.75" customHeight="1" x14ac:dyDescent="0.4">
      <c r="A19" s="23" t="s">
        <v>72</v>
      </c>
      <c r="B19" s="22"/>
      <c r="C19" s="21">
        <v>241073921</v>
      </c>
      <c r="D19" s="20">
        <v>8.2768692962519139E-2</v>
      </c>
      <c r="E19" s="18">
        <v>6</v>
      </c>
      <c r="F19" s="19">
        <v>17395</v>
      </c>
      <c r="G19" s="18">
        <v>10</v>
      </c>
      <c r="H19" s="19">
        <v>3013</v>
      </c>
      <c r="I19" s="18">
        <v>13</v>
      </c>
      <c r="J19" s="19">
        <v>80011.258214404297</v>
      </c>
      <c r="K19" s="18">
        <v>2</v>
      </c>
    </row>
    <row r="20" spans="1:11" ht="18.75" customHeight="1" x14ac:dyDescent="0.4">
      <c r="A20" s="23" t="s">
        <v>71</v>
      </c>
      <c r="B20" s="22" t="s">
        <v>69</v>
      </c>
      <c r="C20" s="21">
        <v>1962694</v>
      </c>
      <c r="D20" s="20">
        <v>6.7385811120307176E-4</v>
      </c>
      <c r="E20" s="18">
        <v>20</v>
      </c>
      <c r="F20" s="19">
        <v>300</v>
      </c>
      <c r="G20" s="18">
        <v>20</v>
      </c>
      <c r="H20" s="19">
        <v>105</v>
      </c>
      <c r="I20" s="18">
        <v>20</v>
      </c>
      <c r="J20" s="19">
        <v>18692.323809523801</v>
      </c>
      <c r="K20" s="18">
        <v>13</v>
      </c>
    </row>
    <row r="21" spans="1:11" ht="18.75" customHeight="1" x14ac:dyDescent="0.4">
      <c r="A21" s="23" t="s">
        <v>70</v>
      </c>
      <c r="B21" s="22" t="s">
        <v>69</v>
      </c>
      <c r="C21" s="21">
        <v>1366880</v>
      </c>
      <c r="D21" s="20">
        <v>4.6929535375420453E-4</v>
      </c>
      <c r="E21" s="18">
        <v>21</v>
      </c>
      <c r="F21" s="19">
        <v>61</v>
      </c>
      <c r="G21" s="18">
        <v>22</v>
      </c>
      <c r="H21" s="19">
        <v>21</v>
      </c>
      <c r="I21" s="18">
        <v>22</v>
      </c>
      <c r="J21" s="19">
        <v>65089.523809523802</v>
      </c>
      <c r="K21" s="18">
        <v>3</v>
      </c>
    </row>
    <row r="22" spans="1:11" ht="18.75" customHeight="1" x14ac:dyDescent="0.4">
      <c r="A22" s="23" t="s">
        <v>68</v>
      </c>
      <c r="B22" s="22"/>
      <c r="C22" s="21">
        <v>3512640</v>
      </c>
      <c r="D22" s="20">
        <v>1.2060061098349299E-3</v>
      </c>
      <c r="E22" s="18">
        <v>19</v>
      </c>
      <c r="F22" s="19">
        <v>667</v>
      </c>
      <c r="G22" s="18">
        <v>19</v>
      </c>
      <c r="H22" s="19">
        <v>243</v>
      </c>
      <c r="I22" s="18">
        <v>19</v>
      </c>
      <c r="J22" s="19">
        <v>14455.3086419753</v>
      </c>
      <c r="K22" s="18">
        <v>17</v>
      </c>
    </row>
    <row r="23" spans="1:11" ht="18.75" customHeight="1" x14ac:dyDescent="0.4">
      <c r="A23" s="23" t="s">
        <v>67</v>
      </c>
      <c r="B23" s="22"/>
      <c r="C23" s="21">
        <v>60561093</v>
      </c>
      <c r="D23" s="20">
        <v>2.0792636927291556E-2</v>
      </c>
      <c r="E23" s="18">
        <v>13</v>
      </c>
      <c r="F23" s="19">
        <v>23428</v>
      </c>
      <c r="G23" s="18">
        <v>8</v>
      </c>
      <c r="H23" s="19">
        <v>5159</v>
      </c>
      <c r="I23" s="18">
        <v>6</v>
      </c>
      <c r="J23" s="19">
        <v>11738.920914906001</v>
      </c>
      <c r="K23" s="18">
        <v>20</v>
      </c>
    </row>
    <row r="24" spans="1:11" ht="18.75" customHeight="1" x14ac:dyDescent="0.4">
      <c r="A24" s="23" t="s">
        <v>66</v>
      </c>
      <c r="B24" s="22"/>
      <c r="C24" s="21">
        <v>44871077</v>
      </c>
      <c r="D24" s="20">
        <v>1.5405732730047372E-2</v>
      </c>
      <c r="E24" s="18">
        <v>14</v>
      </c>
      <c r="F24" s="19">
        <v>10365</v>
      </c>
      <c r="G24" s="18">
        <v>14</v>
      </c>
      <c r="H24" s="19">
        <v>3170</v>
      </c>
      <c r="I24" s="18">
        <v>12</v>
      </c>
      <c r="J24" s="19">
        <v>14154.9138801262</v>
      </c>
      <c r="K24" s="18">
        <v>18</v>
      </c>
    </row>
    <row r="25" spans="1:11" ht="18.75" customHeight="1" x14ac:dyDescent="0.4">
      <c r="A25" s="23" t="s">
        <v>65</v>
      </c>
      <c r="B25" s="22"/>
      <c r="C25" s="21">
        <v>7149180</v>
      </c>
      <c r="D25" s="20">
        <v>2.454551209434979E-3</v>
      </c>
      <c r="E25" s="18">
        <v>18</v>
      </c>
      <c r="F25" s="19">
        <v>4538</v>
      </c>
      <c r="G25" s="18">
        <v>16</v>
      </c>
      <c r="H25" s="19">
        <v>775</v>
      </c>
      <c r="I25" s="18">
        <v>18</v>
      </c>
      <c r="J25" s="19">
        <v>9224.7483870967699</v>
      </c>
      <c r="K25" s="18">
        <v>22</v>
      </c>
    </row>
    <row r="26" spans="1:11" ht="18.75" customHeight="1" x14ac:dyDescent="0.4">
      <c r="A26" s="23" t="s">
        <v>64</v>
      </c>
      <c r="B26" s="22"/>
      <c r="C26" s="21">
        <v>38277801</v>
      </c>
      <c r="D26" s="20">
        <v>1.3142041848024732E-2</v>
      </c>
      <c r="E26" s="18">
        <v>15</v>
      </c>
      <c r="F26" s="19">
        <v>4321</v>
      </c>
      <c r="G26" s="18">
        <v>17</v>
      </c>
      <c r="H26" s="19">
        <v>2125</v>
      </c>
      <c r="I26" s="18">
        <v>14</v>
      </c>
      <c r="J26" s="19">
        <v>18013.082823529399</v>
      </c>
      <c r="K26" s="18">
        <v>14</v>
      </c>
    </row>
    <row r="27" spans="1:11" ht="18.75" customHeight="1" thickBot="1" x14ac:dyDescent="0.45">
      <c r="A27" s="17" t="s">
        <v>63</v>
      </c>
      <c r="B27" s="16"/>
      <c r="C27" s="15">
        <v>554212</v>
      </c>
      <c r="D27" s="14">
        <v>1.9027940755210788E-4</v>
      </c>
      <c r="E27" s="12">
        <v>22</v>
      </c>
      <c r="F27" s="13">
        <v>194</v>
      </c>
      <c r="G27" s="12">
        <v>21</v>
      </c>
      <c r="H27" s="13">
        <v>50</v>
      </c>
      <c r="I27" s="12">
        <v>21</v>
      </c>
      <c r="J27" s="13">
        <v>11084.24</v>
      </c>
      <c r="K27" s="12">
        <v>21</v>
      </c>
    </row>
    <row r="28" spans="1:11" ht="18.75" customHeight="1" thickTop="1" x14ac:dyDescent="0.4">
      <c r="A28" s="11" t="s">
        <v>62</v>
      </c>
      <c r="B28" s="10"/>
      <c r="C28" s="9">
        <v>2912622060</v>
      </c>
      <c r="D28" s="8"/>
      <c r="E28" s="6"/>
      <c r="F28" s="7">
        <v>198028</v>
      </c>
      <c r="G28" s="6"/>
      <c r="H28" s="36">
        <v>14652</v>
      </c>
      <c r="I28" s="6"/>
      <c r="J28" s="36">
        <v>198786.65438165399</v>
      </c>
      <c r="K28" s="6"/>
    </row>
    <row r="29" spans="1:11" ht="13.5" customHeight="1" x14ac:dyDescent="0.4">
      <c r="A29" s="5" t="s">
        <v>209</v>
      </c>
      <c r="B29" s="5"/>
    </row>
    <row r="30" spans="1:11" ht="13.5" customHeight="1" x14ac:dyDescent="0.4">
      <c r="A30" s="5" t="s">
        <v>60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71" priority="1" stopIfTrue="1" operator="equal">
      <formula>0</formula>
    </cfRule>
  </conditionalFormatting>
  <conditionalFormatting sqref="C6:E27">
    <cfRule type="expression" dxfId="270" priority="2" stopIfTrue="1">
      <formula>$E6&lt;=5</formula>
    </cfRule>
  </conditionalFormatting>
  <conditionalFormatting sqref="F6:G27">
    <cfRule type="expression" dxfId="269" priority="3" stopIfTrue="1">
      <formula>$G6&lt;=5</formula>
    </cfRule>
  </conditionalFormatting>
  <conditionalFormatting sqref="H6:I27">
    <cfRule type="expression" dxfId="268" priority="4" stopIfTrue="1">
      <formula>$I6&lt;=5</formula>
    </cfRule>
  </conditionalFormatting>
  <conditionalFormatting sqref="J6:K27">
    <cfRule type="expression" dxfId="26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B656-C383-43CE-8907-EC08E11B16C5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126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1537102</v>
      </c>
      <c r="D6" s="26">
        <v>9.7227584741152694E-3</v>
      </c>
      <c r="E6" s="24">
        <v>16</v>
      </c>
      <c r="F6" s="25">
        <v>376</v>
      </c>
      <c r="G6" s="24">
        <v>11</v>
      </c>
      <c r="H6" s="25">
        <v>92</v>
      </c>
      <c r="I6" s="24">
        <v>10</v>
      </c>
      <c r="J6" s="25">
        <v>16707.630434782601</v>
      </c>
      <c r="K6" s="24">
        <v>17</v>
      </c>
    </row>
    <row r="7" spans="1:11" ht="18.75" customHeight="1" x14ac:dyDescent="0.4">
      <c r="A7" s="23" t="s">
        <v>84</v>
      </c>
      <c r="B7" s="22"/>
      <c r="C7" s="21">
        <v>6879226</v>
      </c>
      <c r="D7" s="20">
        <v>4.3513737466254081E-2</v>
      </c>
      <c r="E7" s="18">
        <v>9</v>
      </c>
      <c r="F7" s="19">
        <v>209</v>
      </c>
      <c r="G7" s="18">
        <v>14</v>
      </c>
      <c r="H7" s="19">
        <v>67</v>
      </c>
      <c r="I7" s="18">
        <v>12</v>
      </c>
      <c r="J7" s="19">
        <v>102675.01492537301</v>
      </c>
      <c r="K7" s="18">
        <v>5</v>
      </c>
    </row>
    <row r="8" spans="1:11" ht="18.75" customHeight="1" x14ac:dyDescent="0.4">
      <c r="A8" s="23" t="s">
        <v>83</v>
      </c>
      <c r="B8" s="22"/>
      <c r="C8" s="21">
        <v>1648810</v>
      </c>
      <c r="D8" s="20">
        <v>1.0429354330230522E-2</v>
      </c>
      <c r="E8" s="18">
        <v>15</v>
      </c>
      <c r="F8" s="19">
        <v>168</v>
      </c>
      <c r="G8" s="18">
        <v>15</v>
      </c>
      <c r="H8" s="19">
        <v>34</v>
      </c>
      <c r="I8" s="18">
        <v>16</v>
      </c>
      <c r="J8" s="19">
        <v>48494.411764705903</v>
      </c>
      <c r="K8" s="18">
        <v>10</v>
      </c>
    </row>
    <row r="9" spans="1:11" ht="18.75" customHeight="1" x14ac:dyDescent="0.4">
      <c r="A9" s="23" t="s">
        <v>82</v>
      </c>
      <c r="B9" s="22"/>
      <c r="C9" s="21">
        <v>10601045</v>
      </c>
      <c r="D9" s="20">
        <v>6.7055667163420055E-2</v>
      </c>
      <c r="E9" s="18">
        <v>6</v>
      </c>
      <c r="F9" s="19">
        <v>1399</v>
      </c>
      <c r="G9" s="18">
        <v>2</v>
      </c>
      <c r="H9" s="19">
        <v>159</v>
      </c>
      <c r="I9" s="18">
        <v>2</v>
      </c>
      <c r="J9" s="19">
        <v>66673.238993710693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13876956</v>
      </c>
      <c r="D10" s="20">
        <v>8.7777058089785018E-2</v>
      </c>
      <c r="E10" s="18">
        <v>4</v>
      </c>
      <c r="F10" s="19">
        <v>1066</v>
      </c>
      <c r="G10" s="18">
        <v>5</v>
      </c>
      <c r="H10" s="19">
        <v>67</v>
      </c>
      <c r="I10" s="18">
        <v>12</v>
      </c>
      <c r="J10" s="19">
        <v>207118.74626865701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10817036</v>
      </c>
      <c r="D11" s="20">
        <v>6.8421892908739915E-2</v>
      </c>
      <c r="E11" s="18">
        <v>5</v>
      </c>
      <c r="F11" s="19">
        <v>1251</v>
      </c>
      <c r="G11" s="18">
        <v>4</v>
      </c>
      <c r="H11" s="19">
        <v>97</v>
      </c>
      <c r="I11" s="18">
        <v>8</v>
      </c>
      <c r="J11" s="19">
        <v>111515.835051546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2396624</v>
      </c>
      <c r="D12" s="20">
        <v>1.5159564105224007E-2</v>
      </c>
      <c r="E12" s="18">
        <v>14</v>
      </c>
      <c r="F12" s="19">
        <v>285</v>
      </c>
      <c r="G12" s="18">
        <v>13</v>
      </c>
      <c r="H12" s="19">
        <v>85</v>
      </c>
      <c r="I12" s="18">
        <v>11</v>
      </c>
      <c r="J12" s="19">
        <v>28195.576470588199</v>
      </c>
      <c r="K12" s="18">
        <v>13</v>
      </c>
    </row>
    <row r="13" spans="1:11" ht="18.75" customHeight="1" x14ac:dyDescent="0.4">
      <c r="A13" s="23" t="s">
        <v>78</v>
      </c>
      <c r="B13" s="22"/>
      <c r="C13" s="21">
        <v>347836</v>
      </c>
      <c r="D13" s="20">
        <v>2.2001958338499061E-3</v>
      </c>
      <c r="E13" s="18">
        <v>17</v>
      </c>
      <c r="F13" s="19">
        <v>70</v>
      </c>
      <c r="G13" s="18">
        <v>17</v>
      </c>
      <c r="H13" s="19">
        <v>27</v>
      </c>
      <c r="I13" s="18">
        <v>17</v>
      </c>
      <c r="J13" s="19">
        <v>12882.814814814799</v>
      </c>
      <c r="K13" s="18">
        <v>18</v>
      </c>
    </row>
    <row r="14" spans="1:11" ht="18.75" customHeight="1" x14ac:dyDescent="0.4">
      <c r="A14" s="23" t="s">
        <v>77</v>
      </c>
      <c r="B14" s="22"/>
      <c r="C14" s="21">
        <v>14319982</v>
      </c>
      <c r="D14" s="20">
        <v>9.057936710750368E-2</v>
      </c>
      <c r="E14" s="18">
        <v>3</v>
      </c>
      <c r="F14" s="19">
        <v>1384</v>
      </c>
      <c r="G14" s="18">
        <v>3</v>
      </c>
      <c r="H14" s="19">
        <v>140</v>
      </c>
      <c r="I14" s="18">
        <v>4</v>
      </c>
      <c r="J14" s="19">
        <v>102285.585714286</v>
      </c>
      <c r="K14" s="18">
        <v>6</v>
      </c>
    </row>
    <row r="15" spans="1:11" ht="18.75" customHeight="1" x14ac:dyDescent="0.4">
      <c r="A15" s="23" t="s">
        <v>76</v>
      </c>
      <c r="B15" s="22"/>
      <c r="C15" s="21">
        <v>8867940</v>
      </c>
      <c r="D15" s="20">
        <v>5.6093114694370158E-2</v>
      </c>
      <c r="E15" s="18">
        <v>7</v>
      </c>
      <c r="F15" s="19">
        <v>684</v>
      </c>
      <c r="G15" s="18">
        <v>7</v>
      </c>
      <c r="H15" s="19">
        <v>141</v>
      </c>
      <c r="I15" s="18">
        <v>3</v>
      </c>
      <c r="J15" s="19">
        <v>62893.191489361699</v>
      </c>
      <c r="K15" s="18">
        <v>8</v>
      </c>
    </row>
    <row r="16" spans="1:11" ht="18.75" customHeight="1" x14ac:dyDescent="0.4">
      <c r="A16" s="23" t="s">
        <v>75</v>
      </c>
      <c r="B16" s="22" t="s">
        <v>69</v>
      </c>
      <c r="C16" s="21">
        <v>7695190</v>
      </c>
      <c r="D16" s="20">
        <v>4.8675022075585793E-2</v>
      </c>
      <c r="E16" s="18">
        <v>8</v>
      </c>
      <c r="F16" s="19">
        <v>1479</v>
      </c>
      <c r="G16" s="18">
        <v>1</v>
      </c>
      <c r="H16" s="19">
        <v>178</v>
      </c>
      <c r="I16" s="18">
        <v>1</v>
      </c>
      <c r="J16" s="19">
        <v>43231.404494381997</v>
      </c>
      <c r="K16" s="18">
        <v>11</v>
      </c>
    </row>
    <row r="17" spans="1:11" ht="18.75" customHeight="1" x14ac:dyDescent="0.4">
      <c r="A17" s="23" t="s">
        <v>74</v>
      </c>
      <c r="B17" s="22"/>
      <c r="C17" s="21">
        <v>2648029</v>
      </c>
      <c r="D17" s="20">
        <v>1.674979695521376E-2</v>
      </c>
      <c r="E17" s="18">
        <v>12</v>
      </c>
      <c r="F17" s="19">
        <v>543</v>
      </c>
      <c r="G17" s="18">
        <v>8</v>
      </c>
      <c r="H17" s="19">
        <v>107</v>
      </c>
      <c r="I17" s="18">
        <v>7</v>
      </c>
      <c r="J17" s="19">
        <v>24747.934579439301</v>
      </c>
      <c r="K17" s="18">
        <v>14</v>
      </c>
    </row>
    <row r="18" spans="1:11" ht="18.75" customHeight="1" x14ac:dyDescent="0.4">
      <c r="A18" s="23" t="s">
        <v>73</v>
      </c>
      <c r="B18" s="22"/>
      <c r="C18" s="21">
        <v>2739098</v>
      </c>
      <c r="D18" s="20">
        <v>1.7325843236774257E-2</v>
      </c>
      <c r="E18" s="18">
        <v>11</v>
      </c>
      <c r="F18" s="19">
        <v>935</v>
      </c>
      <c r="G18" s="18">
        <v>6</v>
      </c>
      <c r="H18" s="19">
        <v>132</v>
      </c>
      <c r="I18" s="18">
        <v>5</v>
      </c>
      <c r="J18" s="19">
        <v>20750.742424242399</v>
      </c>
      <c r="K18" s="18">
        <v>16</v>
      </c>
    </row>
    <row r="19" spans="1:11" ht="18.75" customHeight="1" x14ac:dyDescent="0.4">
      <c r="A19" s="23" t="s">
        <v>72</v>
      </c>
      <c r="B19" s="22"/>
      <c r="C19" s="21">
        <v>41653791</v>
      </c>
      <c r="D19" s="20">
        <v>0.26347617101810833</v>
      </c>
      <c r="E19" s="18">
        <v>1</v>
      </c>
      <c r="F19" s="19">
        <v>442</v>
      </c>
      <c r="G19" s="18">
        <v>10</v>
      </c>
      <c r="H19" s="19">
        <v>54</v>
      </c>
      <c r="I19" s="18">
        <v>15</v>
      </c>
      <c r="J19" s="19">
        <v>771366.5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10326</v>
      </c>
      <c r="D22" s="20">
        <v>6.5315902265246072E-5</v>
      </c>
      <c r="E22" s="18">
        <v>20</v>
      </c>
      <c r="F22" s="19">
        <v>7</v>
      </c>
      <c r="G22" s="18">
        <v>19</v>
      </c>
      <c r="H22" s="19">
        <v>3</v>
      </c>
      <c r="I22" s="18">
        <v>19</v>
      </c>
      <c r="J22" s="19">
        <v>3442</v>
      </c>
      <c r="K22" s="18">
        <v>20</v>
      </c>
    </row>
    <row r="23" spans="1:11" ht="18.75" customHeight="1" x14ac:dyDescent="0.4">
      <c r="A23" s="23" t="s">
        <v>67</v>
      </c>
      <c r="B23" s="22"/>
      <c r="C23" s="21">
        <v>2638636</v>
      </c>
      <c r="D23" s="20">
        <v>1.6690382635053246E-2</v>
      </c>
      <c r="E23" s="18">
        <v>13</v>
      </c>
      <c r="F23" s="19">
        <v>541</v>
      </c>
      <c r="G23" s="18">
        <v>9</v>
      </c>
      <c r="H23" s="19">
        <v>121</v>
      </c>
      <c r="I23" s="18">
        <v>6</v>
      </c>
      <c r="J23" s="19">
        <v>21806.909090909099</v>
      </c>
      <c r="K23" s="18">
        <v>15</v>
      </c>
    </row>
    <row r="24" spans="1:11" ht="18.75" customHeight="1" x14ac:dyDescent="0.4">
      <c r="A24" s="23" t="s">
        <v>66</v>
      </c>
      <c r="B24" s="22"/>
      <c r="C24" s="21">
        <v>5033313</v>
      </c>
      <c r="D24" s="20">
        <v>3.1837631220065124E-2</v>
      </c>
      <c r="E24" s="18">
        <v>10</v>
      </c>
      <c r="F24" s="19">
        <v>312</v>
      </c>
      <c r="G24" s="18">
        <v>12</v>
      </c>
      <c r="H24" s="19">
        <v>93</v>
      </c>
      <c r="I24" s="18">
        <v>9</v>
      </c>
      <c r="J24" s="19">
        <v>54121.645161290297</v>
      </c>
      <c r="K24" s="18">
        <v>9</v>
      </c>
    </row>
    <row r="25" spans="1:11" ht="18.75" customHeight="1" x14ac:dyDescent="0.4">
      <c r="A25" s="23" t="s">
        <v>65</v>
      </c>
      <c r="B25" s="22"/>
      <c r="C25" s="21">
        <v>46636</v>
      </c>
      <c r="D25" s="20">
        <v>2.9499054987817313E-4</v>
      </c>
      <c r="E25" s="18">
        <v>18</v>
      </c>
      <c r="F25" s="19">
        <v>45</v>
      </c>
      <c r="G25" s="18">
        <v>18</v>
      </c>
      <c r="H25" s="19">
        <v>11</v>
      </c>
      <c r="I25" s="18">
        <v>18</v>
      </c>
      <c r="J25" s="19">
        <v>4239.6363636363603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24306064</v>
      </c>
      <c r="D26" s="20">
        <v>0.15374515791950571</v>
      </c>
      <c r="E26" s="18">
        <v>2</v>
      </c>
      <c r="F26" s="19">
        <v>113</v>
      </c>
      <c r="G26" s="18">
        <v>16</v>
      </c>
      <c r="H26" s="19">
        <v>57</v>
      </c>
      <c r="I26" s="18">
        <v>14</v>
      </c>
      <c r="J26" s="19">
        <v>426422.17543859698</v>
      </c>
      <c r="K26" s="18">
        <v>2</v>
      </c>
    </row>
    <row r="27" spans="1:11" ht="18.75" customHeight="1" thickBot="1" x14ac:dyDescent="0.45">
      <c r="A27" s="17" t="s">
        <v>63</v>
      </c>
      <c r="B27" s="16"/>
      <c r="C27" s="15">
        <v>29560</v>
      </c>
      <c r="D27" s="14">
        <v>1.8697831405778363E-4</v>
      </c>
      <c r="E27" s="12">
        <v>19</v>
      </c>
      <c r="F27" s="13">
        <v>2</v>
      </c>
      <c r="G27" s="12">
        <v>20</v>
      </c>
      <c r="H27" s="13">
        <v>1</v>
      </c>
      <c r="I27" s="12">
        <v>20</v>
      </c>
      <c r="J27" s="13">
        <v>29560</v>
      </c>
      <c r="K27" s="12">
        <v>12</v>
      </c>
    </row>
    <row r="28" spans="1:11" ht="18.75" customHeight="1" thickTop="1" x14ac:dyDescent="0.4">
      <c r="A28" s="11" t="s">
        <v>62</v>
      </c>
      <c r="B28" s="10"/>
      <c r="C28" s="9">
        <v>158093200</v>
      </c>
      <c r="D28" s="8"/>
      <c r="E28" s="6"/>
      <c r="F28" s="7">
        <v>4651</v>
      </c>
      <c r="G28" s="6"/>
      <c r="H28" s="36">
        <v>395</v>
      </c>
      <c r="I28" s="6"/>
      <c r="J28" s="36">
        <v>400235.94936708902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219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36" priority="1" stopIfTrue="1" operator="equal">
      <formula>0</formula>
    </cfRule>
  </conditionalFormatting>
  <conditionalFormatting sqref="C6:E27">
    <cfRule type="expression" dxfId="135" priority="2" stopIfTrue="1">
      <formula>$E6&lt;=5</formula>
    </cfRule>
  </conditionalFormatting>
  <conditionalFormatting sqref="F6:G27">
    <cfRule type="expression" dxfId="134" priority="3" stopIfTrue="1">
      <formula>$G6&lt;=5</formula>
    </cfRule>
  </conditionalFormatting>
  <conditionalFormatting sqref="H6:I27">
    <cfRule type="expression" dxfId="133" priority="4" stopIfTrue="1">
      <formula>$I6&lt;=5</formula>
    </cfRule>
  </conditionalFormatting>
  <conditionalFormatting sqref="J6:K27">
    <cfRule type="expression" dxfId="13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91403-F003-43D4-8FEC-820B3701FBAB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127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3635065</v>
      </c>
      <c r="D6" s="26">
        <v>2.8124004604053204E-2</v>
      </c>
      <c r="E6" s="24">
        <v>11</v>
      </c>
      <c r="F6" s="25">
        <v>367</v>
      </c>
      <c r="G6" s="24">
        <v>11</v>
      </c>
      <c r="H6" s="25">
        <v>92</v>
      </c>
      <c r="I6" s="24">
        <v>9</v>
      </c>
      <c r="J6" s="25">
        <v>39511.576086956498</v>
      </c>
      <c r="K6" s="24">
        <v>11</v>
      </c>
    </row>
    <row r="7" spans="1:11" ht="18.75" customHeight="1" x14ac:dyDescent="0.4">
      <c r="A7" s="23" t="s">
        <v>84</v>
      </c>
      <c r="B7" s="22"/>
      <c r="C7" s="21">
        <v>7425167</v>
      </c>
      <c r="D7" s="20">
        <v>5.7447509437620489E-2</v>
      </c>
      <c r="E7" s="18">
        <v>7</v>
      </c>
      <c r="F7" s="19">
        <v>242</v>
      </c>
      <c r="G7" s="18">
        <v>14</v>
      </c>
      <c r="H7" s="19">
        <v>79</v>
      </c>
      <c r="I7" s="18">
        <v>12</v>
      </c>
      <c r="J7" s="19">
        <v>93989.455696202494</v>
      </c>
      <c r="K7" s="18">
        <v>4</v>
      </c>
    </row>
    <row r="8" spans="1:11" ht="18.75" customHeight="1" x14ac:dyDescent="0.4">
      <c r="A8" s="23" t="s">
        <v>83</v>
      </c>
      <c r="B8" s="22"/>
      <c r="C8" s="21">
        <v>314882</v>
      </c>
      <c r="D8" s="20">
        <v>2.4361993025526314E-3</v>
      </c>
      <c r="E8" s="18">
        <v>17</v>
      </c>
      <c r="F8" s="19">
        <v>105</v>
      </c>
      <c r="G8" s="18">
        <v>15</v>
      </c>
      <c r="H8" s="19">
        <v>40</v>
      </c>
      <c r="I8" s="18">
        <v>16</v>
      </c>
      <c r="J8" s="19">
        <v>7872.05</v>
      </c>
      <c r="K8" s="18">
        <v>19</v>
      </c>
    </row>
    <row r="9" spans="1:11" ht="18.75" customHeight="1" x14ac:dyDescent="0.4">
      <c r="A9" s="23" t="s">
        <v>82</v>
      </c>
      <c r="B9" s="22"/>
      <c r="C9" s="21">
        <v>17749360</v>
      </c>
      <c r="D9" s="20">
        <v>0.13732438962136792</v>
      </c>
      <c r="E9" s="18">
        <v>2</v>
      </c>
      <c r="F9" s="19">
        <v>2055</v>
      </c>
      <c r="G9" s="18">
        <v>1</v>
      </c>
      <c r="H9" s="19">
        <v>214</v>
      </c>
      <c r="I9" s="18">
        <v>1</v>
      </c>
      <c r="J9" s="19">
        <v>82940.934579439301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16139746</v>
      </c>
      <c r="D10" s="20">
        <v>0.12487102453800669</v>
      </c>
      <c r="E10" s="18">
        <v>3</v>
      </c>
      <c r="F10" s="19">
        <v>787</v>
      </c>
      <c r="G10" s="18">
        <v>6</v>
      </c>
      <c r="H10" s="19">
        <v>58</v>
      </c>
      <c r="I10" s="18">
        <v>14</v>
      </c>
      <c r="J10" s="19">
        <v>278271.48275862099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15256430</v>
      </c>
      <c r="D11" s="20">
        <v>0.11803692851748605</v>
      </c>
      <c r="E11" s="18">
        <v>4</v>
      </c>
      <c r="F11" s="19">
        <v>1072</v>
      </c>
      <c r="G11" s="18">
        <v>5</v>
      </c>
      <c r="H11" s="19">
        <v>103</v>
      </c>
      <c r="I11" s="18">
        <v>8</v>
      </c>
      <c r="J11" s="19">
        <v>148120.67961165</v>
      </c>
      <c r="K11" s="18">
        <v>2</v>
      </c>
    </row>
    <row r="12" spans="1:11" ht="18.75" customHeight="1" x14ac:dyDescent="0.4">
      <c r="A12" s="23" t="s">
        <v>79</v>
      </c>
      <c r="B12" s="22"/>
      <c r="C12" s="21">
        <v>1516992</v>
      </c>
      <c r="D12" s="20">
        <v>1.1736761238743152E-2</v>
      </c>
      <c r="E12" s="18">
        <v>15</v>
      </c>
      <c r="F12" s="19">
        <v>301</v>
      </c>
      <c r="G12" s="18">
        <v>12</v>
      </c>
      <c r="H12" s="19">
        <v>84</v>
      </c>
      <c r="I12" s="18">
        <v>11</v>
      </c>
      <c r="J12" s="19">
        <v>18059.428571428602</v>
      </c>
      <c r="K12" s="18">
        <v>18</v>
      </c>
    </row>
    <row r="13" spans="1:11" ht="18.75" customHeight="1" x14ac:dyDescent="0.4">
      <c r="A13" s="23" t="s">
        <v>78</v>
      </c>
      <c r="B13" s="22"/>
      <c r="C13" s="21">
        <v>311121</v>
      </c>
      <c r="D13" s="20">
        <v>2.4071009559437414E-3</v>
      </c>
      <c r="E13" s="18">
        <v>18</v>
      </c>
      <c r="F13" s="19">
        <v>60</v>
      </c>
      <c r="G13" s="18">
        <v>17</v>
      </c>
      <c r="H13" s="19">
        <v>17</v>
      </c>
      <c r="I13" s="18">
        <v>17</v>
      </c>
      <c r="J13" s="19">
        <v>18301.2352941176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18055177</v>
      </c>
      <c r="D14" s="20">
        <v>0.13969045424909748</v>
      </c>
      <c r="E14" s="18">
        <v>1</v>
      </c>
      <c r="F14" s="19">
        <v>1984</v>
      </c>
      <c r="G14" s="18">
        <v>2</v>
      </c>
      <c r="H14" s="19">
        <v>203</v>
      </c>
      <c r="I14" s="18">
        <v>3</v>
      </c>
      <c r="J14" s="19">
        <v>88941.758620689696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5040775</v>
      </c>
      <c r="D15" s="20">
        <v>3.8999792110456427E-2</v>
      </c>
      <c r="E15" s="18">
        <v>9</v>
      </c>
      <c r="F15" s="19">
        <v>693</v>
      </c>
      <c r="G15" s="18">
        <v>7</v>
      </c>
      <c r="H15" s="19">
        <v>149</v>
      </c>
      <c r="I15" s="18">
        <v>5</v>
      </c>
      <c r="J15" s="19">
        <v>33830.704697986599</v>
      </c>
      <c r="K15" s="18">
        <v>13</v>
      </c>
    </row>
    <row r="16" spans="1:11" ht="18.75" customHeight="1" x14ac:dyDescent="0.4">
      <c r="A16" s="23" t="s">
        <v>75</v>
      </c>
      <c r="B16" s="22" t="s">
        <v>69</v>
      </c>
      <c r="C16" s="21">
        <v>12496562</v>
      </c>
      <c r="D16" s="20">
        <v>9.6684204332752322E-2</v>
      </c>
      <c r="E16" s="18">
        <v>5</v>
      </c>
      <c r="F16" s="19">
        <v>1477</v>
      </c>
      <c r="G16" s="18">
        <v>3</v>
      </c>
      <c r="H16" s="19">
        <v>206</v>
      </c>
      <c r="I16" s="18">
        <v>2</v>
      </c>
      <c r="J16" s="19">
        <v>60662.922330097099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2488091</v>
      </c>
      <c r="D17" s="20">
        <v>1.9250022417564291E-2</v>
      </c>
      <c r="E17" s="18">
        <v>13</v>
      </c>
      <c r="F17" s="19">
        <v>606</v>
      </c>
      <c r="G17" s="18">
        <v>8</v>
      </c>
      <c r="H17" s="19">
        <v>112</v>
      </c>
      <c r="I17" s="18">
        <v>7</v>
      </c>
      <c r="J17" s="19">
        <v>22215.098214285699</v>
      </c>
      <c r="K17" s="18">
        <v>15</v>
      </c>
    </row>
    <row r="18" spans="1:11" ht="18.75" customHeight="1" x14ac:dyDescent="0.4">
      <c r="A18" s="23" t="s">
        <v>73</v>
      </c>
      <c r="B18" s="22"/>
      <c r="C18" s="21">
        <v>11932973</v>
      </c>
      <c r="D18" s="20">
        <v>9.2323792722287648E-2</v>
      </c>
      <c r="E18" s="18">
        <v>6</v>
      </c>
      <c r="F18" s="19">
        <v>1208</v>
      </c>
      <c r="G18" s="18">
        <v>4</v>
      </c>
      <c r="H18" s="19">
        <v>172</v>
      </c>
      <c r="I18" s="18">
        <v>4</v>
      </c>
      <c r="J18" s="19">
        <v>69377.75</v>
      </c>
      <c r="K18" s="18">
        <v>7</v>
      </c>
    </row>
    <row r="19" spans="1:11" ht="18.75" customHeight="1" x14ac:dyDescent="0.4">
      <c r="A19" s="23" t="s">
        <v>72</v>
      </c>
      <c r="B19" s="22"/>
      <c r="C19" s="21">
        <v>7037786</v>
      </c>
      <c r="D19" s="20">
        <v>5.4450395210633419E-2</v>
      </c>
      <c r="E19" s="18">
        <v>8</v>
      </c>
      <c r="F19" s="19">
        <v>375</v>
      </c>
      <c r="G19" s="18">
        <v>10</v>
      </c>
      <c r="H19" s="19">
        <v>61</v>
      </c>
      <c r="I19" s="18">
        <v>13</v>
      </c>
      <c r="J19" s="19">
        <v>115373.540983607</v>
      </c>
      <c r="K19" s="18">
        <v>3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103336</v>
      </c>
      <c r="D22" s="20">
        <v>7.9949660866158979E-4</v>
      </c>
      <c r="E22" s="18">
        <v>19</v>
      </c>
      <c r="F22" s="19">
        <v>29</v>
      </c>
      <c r="G22" s="18">
        <v>19</v>
      </c>
      <c r="H22" s="19">
        <v>4</v>
      </c>
      <c r="I22" s="18">
        <v>19</v>
      </c>
      <c r="J22" s="19">
        <v>25834</v>
      </c>
      <c r="K22" s="18">
        <v>14</v>
      </c>
    </row>
    <row r="23" spans="1:11" ht="18.75" customHeight="1" x14ac:dyDescent="0.4">
      <c r="A23" s="23" t="s">
        <v>67</v>
      </c>
      <c r="B23" s="22"/>
      <c r="C23" s="21">
        <v>2759228</v>
      </c>
      <c r="D23" s="20">
        <v>2.1347772591585712E-2</v>
      </c>
      <c r="E23" s="18">
        <v>12</v>
      </c>
      <c r="F23" s="19">
        <v>477</v>
      </c>
      <c r="G23" s="18">
        <v>9</v>
      </c>
      <c r="H23" s="19">
        <v>129</v>
      </c>
      <c r="I23" s="18">
        <v>6</v>
      </c>
      <c r="J23" s="19">
        <v>21389.3643410853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4417748</v>
      </c>
      <c r="D24" s="20">
        <v>3.4179516760098332E-2</v>
      </c>
      <c r="E24" s="18">
        <v>10</v>
      </c>
      <c r="F24" s="19">
        <v>282</v>
      </c>
      <c r="G24" s="18">
        <v>13</v>
      </c>
      <c r="H24" s="19">
        <v>89</v>
      </c>
      <c r="I24" s="18">
        <v>10</v>
      </c>
      <c r="J24" s="19">
        <v>49637.617977528098</v>
      </c>
      <c r="K24" s="18">
        <v>10</v>
      </c>
    </row>
    <row r="25" spans="1:11" ht="18.75" customHeight="1" x14ac:dyDescent="0.4">
      <c r="A25" s="23" t="s">
        <v>65</v>
      </c>
      <c r="B25" s="22"/>
      <c r="C25" s="21">
        <v>531287</v>
      </c>
      <c r="D25" s="20">
        <v>4.1104954200471286E-3</v>
      </c>
      <c r="E25" s="18">
        <v>16</v>
      </c>
      <c r="F25" s="19">
        <v>56</v>
      </c>
      <c r="G25" s="18">
        <v>18</v>
      </c>
      <c r="H25" s="19">
        <v>10</v>
      </c>
      <c r="I25" s="18">
        <v>18</v>
      </c>
      <c r="J25" s="19">
        <v>53128.7</v>
      </c>
      <c r="K25" s="18">
        <v>9</v>
      </c>
    </row>
    <row r="26" spans="1:11" ht="18.75" customHeight="1" x14ac:dyDescent="0.4">
      <c r="A26" s="23" t="s">
        <v>64</v>
      </c>
      <c r="B26" s="22"/>
      <c r="C26" s="21">
        <v>2029135</v>
      </c>
      <c r="D26" s="20">
        <v>1.5699142128750242E-2</v>
      </c>
      <c r="E26" s="18">
        <v>14</v>
      </c>
      <c r="F26" s="19">
        <v>105</v>
      </c>
      <c r="G26" s="18">
        <v>15</v>
      </c>
      <c r="H26" s="19">
        <v>58</v>
      </c>
      <c r="I26" s="18">
        <v>14</v>
      </c>
      <c r="J26" s="19">
        <v>34985.086206896602</v>
      </c>
      <c r="K26" s="18">
        <v>12</v>
      </c>
    </row>
    <row r="27" spans="1:11" ht="18.75" customHeight="1" thickBot="1" x14ac:dyDescent="0.45">
      <c r="A27" s="17" t="s">
        <v>63</v>
      </c>
      <c r="B27" s="16"/>
      <c r="C27" s="15">
        <v>10469</v>
      </c>
      <c r="D27" s="14">
        <v>8.0997232291536183E-5</v>
      </c>
      <c r="E27" s="12">
        <v>20</v>
      </c>
      <c r="F27" s="13">
        <v>3</v>
      </c>
      <c r="G27" s="12">
        <v>20</v>
      </c>
      <c r="H27" s="13">
        <v>2</v>
      </c>
      <c r="I27" s="12">
        <v>20</v>
      </c>
      <c r="J27" s="13">
        <v>5234.5</v>
      </c>
      <c r="K27" s="12">
        <v>20</v>
      </c>
    </row>
    <row r="28" spans="1:11" ht="18.75" customHeight="1" thickTop="1" x14ac:dyDescent="0.4">
      <c r="A28" s="11" t="s">
        <v>62</v>
      </c>
      <c r="B28" s="10"/>
      <c r="C28" s="9">
        <v>129251330</v>
      </c>
      <c r="D28" s="8"/>
      <c r="E28" s="6"/>
      <c r="F28" s="7">
        <v>4915</v>
      </c>
      <c r="G28" s="6"/>
      <c r="H28" s="36">
        <v>401</v>
      </c>
      <c r="I28" s="6"/>
      <c r="J28" s="36">
        <v>322322.51870324201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220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31" priority="1" stopIfTrue="1" operator="equal">
      <formula>0</formula>
    </cfRule>
  </conditionalFormatting>
  <conditionalFormatting sqref="C6:E27">
    <cfRule type="expression" dxfId="130" priority="2" stopIfTrue="1">
      <formula>$E6&lt;=5</formula>
    </cfRule>
  </conditionalFormatting>
  <conditionalFormatting sqref="F6:G27">
    <cfRule type="expression" dxfId="129" priority="3" stopIfTrue="1">
      <formula>$G6&lt;=5</formula>
    </cfRule>
  </conditionalFormatting>
  <conditionalFormatting sqref="H6:I27">
    <cfRule type="expression" dxfId="128" priority="4" stopIfTrue="1">
      <formula>$I6&lt;=5</formula>
    </cfRule>
  </conditionalFormatting>
  <conditionalFormatting sqref="J6:K27">
    <cfRule type="expression" dxfId="12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3F5BB-27B3-4935-AD74-21B826B8E268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128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6615750</v>
      </c>
      <c r="D6" s="26">
        <v>3.5287082679542885E-2</v>
      </c>
      <c r="E6" s="24">
        <v>9</v>
      </c>
      <c r="F6" s="25">
        <v>334</v>
      </c>
      <c r="G6" s="24">
        <v>14</v>
      </c>
      <c r="H6" s="25">
        <v>85</v>
      </c>
      <c r="I6" s="24">
        <v>12</v>
      </c>
      <c r="J6" s="25">
        <v>77832.352941176505</v>
      </c>
      <c r="K6" s="24">
        <v>6</v>
      </c>
    </row>
    <row r="7" spans="1:11" ht="18.75" customHeight="1" x14ac:dyDescent="0.4">
      <c r="A7" s="23" t="s">
        <v>84</v>
      </c>
      <c r="B7" s="22"/>
      <c r="C7" s="21">
        <v>32732477</v>
      </c>
      <c r="D7" s="20">
        <v>0.17458846271476944</v>
      </c>
      <c r="E7" s="18">
        <v>1</v>
      </c>
      <c r="F7" s="19">
        <v>342</v>
      </c>
      <c r="G7" s="18">
        <v>12</v>
      </c>
      <c r="H7" s="19">
        <v>98</v>
      </c>
      <c r="I7" s="18">
        <v>9</v>
      </c>
      <c r="J7" s="19">
        <v>334004.86734693899</v>
      </c>
      <c r="K7" s="18">
        <v>2</v>
      </c>
    </row>
    <row r="8" spans="1:11" ht="18.75" customHeight="1" x14ac:dyDescent="0.4">
      <c r="A8" s="23" t="s">
        <v>83</v>
      </c>
      <c r="B8" s="22"/>
      <c r="C8" s="21">
        <v>628820</v>
      </c>
      <c r="D8" s="20">
        <v>3.3539996720780194E-3</v>
      </c>
      <c r="E8" s="18">
        <v>16</v>
      </c>
      <c r="F8" s="19">
        <v>140</v>
      </c>
      <c r="G8" s="18">
        <v>15</v>
      </c>
      <c r="H8" s="19">
        <v>40</v>
      </c>
      <c r="I8" s="18">
        <v>16</v>
      </c>
      <c r="J8" s="19">
        <v>15720.5</v>
      </c>
      <c r="K8" s="18">
        <v>18</v>
      </c>
    </row>
    <row r="9" spans="1:11" ht="18.75" customHeight="1" x14ac:dyDescent="0.4">
      <c r="A9" s="23" t="s">
        <v>82</v>
      </c>
      <c r="B9" s="22"/>
      <c r="C9" s="21">
        <v>17728821</v>
      </c>
      <c r="D9" s="20">
        <v>9.4561972933955504E-2</v>
      </c>
      <c r="E9" s="18">
        <v>4</v>
      </c>
      <c r="F9" s="19">
        <v>2242</v>
      </c>
      <c r="G9" s="18">
        <v>2</v>
      </c>
      <c r="H9" s="19">
        <v>232</v>
      </c>
      <c r="I9" s="18">
        <v>1</v>
      </c>
      <c r="J9" s="19">
        <v>76417.331896551696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11792795</v>
      </c>
      <c r="D10" s="20">
        <v>6.2900401645754445E-2</v>
      </c>
      <c r="E10" s="18">
        <v>6</v>
      </c>
      <c r="F10" s="19">
        <v>532</v>
      </c>
      <c r="G10" s="18">
        <v>9</v>
      </c>
      <c r="H10" s="19">
        <v>46</v>
      </c>
      <c r="I10" s="18">
        <v>14</v>
      </c>
      <c r="J10" s="19">
        <v>256365.10869565199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15930116</v>
      </c>
      <c r="D11" s="20">
        <v>8.4968041474769898E-2</v>
      </c>
      <c r="E11" s="18">
        <v>5</v>
      </c>
      <c r="F11" s="19">
        <v>1110</v>
      </c>
      <c r="G11" s="18">
        <v>5</v>
      </c>
      <c r="H11" s="19">
        <v>101</v>
      </c>
      <c r="I11" s="18">
        <v>8</v>
      </c>
      <c r="J11" s="19">
        <v>157723.92079207901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5034305</v>
      </c>
      <c r="D12" s="20">
        <v>2.6851972454980333E-2</v>
      </c>
      <c r="E12" s="18">
        <v>11</v>
      </c>
      <c r="F12" s="19">
        <v>375</v>
      </c>
      <c r="G12" s="18">
        <v>11</v>
      </c>
      <c r="H12" s="19">
        <v>93</v>
      </c>
      <c r="I12" s="18">
        <v>10</v>
      </c>
      <c r="J12" s="19">
        <v>54132.311827956997</v>
      </c>
      <c r="K12" s="18">
        <v>10</v>
      </c>
    </row>
    <row r="13" spans="1:11" ht="18.75" customHeight="1" x14ac:dyDescent="0.4">
      <c r="A13" s="23" t="s">
        <v>78</v>
      </c>
      <c r="B13" s="22"/>
      <c r="C13" s="21">
        <v>500708</v>
      </c>
      <c r="D13" s="20">
        <v>2.6706759769200106E-3</v>
      </c>
      <c r="E13" s="18">
        <v>17</v>
      </c>
      <c r="F13" s="19">
        <v>98</v>
      </c>
      <c r="G13" s="18">
        <v>16</v>
      </c>
      <c r="H13" s="19">
        <v>23</v>
      </c>
      <c r="I13" s="18">
        <v>17</v>
      </c>
      <c r="J13" s="19">
        <v>21769.9130434783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31114216</v>
      </c>
      <c r="D14" s="20">
        <v>0.16595698333539752</v>
      </c>
      <c r="E14" s="18">
        <v>2</v>
      </c>
      <c r="F14" s="19">
        <v>2298</v>
      </c>
      <c r="G14" s="18">
        <v>1</v>
      </c>
      <c r="H14" s="19">
        <v>228</v>
      </c>
      <c r="I14" s="18">
        <v>2</v>
      </c>
      <c r="J14" s="19">
        <v>136465.85964912301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9506800</v>
      </c>
      <c r="D15" s="20">
        <v>5.0707363128576245E-2</v>
      </c>
      <c r="E15" s="18">
        <v>7</v>
      </c>
      <c r="F15" s="19">
        <v>725</v>
      </c>
      <c r="G15" s="18">
        <v>6</v>
      </c>
      <c r="H15" s="19">
        <v>133</v>
      </c>
      <c r="I15" s="18">
        <v>5</v>
      </c>
      <c r="J15" s="19">
        <v>71479.699248120305</v>
      </c>
      <c r="K15" s="18">
        <v>9</v>
      </c>
    </row>
    <row r="16" spans="1:11" ht="18.75" customHeight="1" x14ac:dyDescent="0.4">
      <c r="A16" s="23" t="s">
        <v>75</v>
      </c>
      <c r="B16" s="22" t="s">
        <v>69</v>
      </c>
      <c r="C16" s="21">
        <v>8293855</v>
      </c>
      <c r="D16" s="20">
        <v>4.4237757943867306E-2</v>
      </c>
      <c r="E16" s="18">
        <v>8</v>
      </c>
      <c r="F16" s="19">
        <v>1726</v>
      </c>
      <c r="G16" s="18">
        <v>3</v>
      </c>
      <c r="H16" s="19">
        <v>216</v>
      </c>
      <c r="I16" s="18">
        <v>3</v>
      </c>
      <c r="J16" s="19">
        <v>38397.476851851898</v>
      </c>
      <c r="K16" s="18">
        <v>11</v>
      </c>
    </row>
    <row r="17" spans="1:11" ht="18.75" customHeight="1" x14ac:dyDescent="0.4">
      <c r="A17" s="23" t="s">
        <v>74</v>
      </c>
      <c r="B17" s="22"/>
      <c r="C17" s="21">
        <v>2398096</v>
      </c>
      <c r="D17" s="20">
        <v>1.2790962751839333E-2</v>
      </c>
      <c r="E17" s="18">
        <v>14</v>
      </c>
      <c r="F17" s="19">
        <v>521</v>
      </c>
      <c r="G17" s="18">
        <v>10</v>
      </c>
      <c r="H17" s="19">
        <v>107</v>
      </c>
      <c r="I17" s="18">
        <v>7</v>
      </c>
      <c r="J17" s="19">
        <v>22412.112149532699</v>
      </c>
      <c r="K17" s="18">
        <v>16</v>
      </c>
    </row>
    <row r="18" spans="1:11" ht="18.75" customHeight="1" x14ac:dyDescent="0.4">
      <c r="A18" s="23" t="s">
        <v>73</v>
      </c>
      <c r="B18" s="22"/>
      <c r="C18" s="21">
        <v>4188670</v>
      </c>
      <c r="D18" s="20">
        <v>2.2341525088965104E-2</v>
      </c>
      <c r="E18" s="18">
        <v>12</v>
      </c>
      <c r="F18" s="19">
        <v>1311</v>
      </c>
      <c r="G18" s="18">
        <v>4</v>
      </c>
      <c r="H18" s="19">
        <v>162</v>
      </c>
      <c r="I18" s="18">
        <v>4</v>
      </c>
      <c r="J18" s="19">
        <v>25855.987654321001</v>
      </c>
      <c r="K18" s="18">
        <v>14</v>
      </c>
    </row>
    <row r="19" spans="1:11" ht="18.75" customHeight="1" x14ac:dyDescent="0.4">
      <c r="A19" s="23" t="s">
        <v>72</v>
      </c>
      <c r="B19" s="22"/>
      <c r="C19" s="21">
        <v>29134601</v>
      </c>
      <c r="D19" s="20">
        <v>0.1553981142459272</v>
      </c>
      <c r="E19" s="18">
        <v>3</v>
      </c>
      <c r="F19" s="19">
        <v>568</v>
      </c>
      <c r="G19" s="18">
        <v>8</v>
      </c>
      <c r="H19" s="19">
        <v>83</v>
      </c>
      <c r="I19" s="18">
        <v>13</v>
      </c>
      <c r="J19" s="19">
        <v>351019.28915662703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0</v>
      </c>
      <c r="D22" s="20">
        <v>0</v>
      </c>
      <c r="E22" s="18" t="s">
        <v>102</v>
      </c>
      <c r="F22" s="19">
        <v>0</v>
      </c>
      <c r="G22" s="18" t="s">
        <v>102</v>
      </c>
      <c r="H22" s="19">
        <v>0</v>
      </c>
      <c r="I22" s="18" t="s">
        <v>102</v>
      </c>
      <c r="J22" s="19">
        <v>0</v>
      </c>
      <c r="K22" s="18" t="s">
        <v>102</v>
      </c>
    </row>
    <row r="23" spans="1:11" ht="18.75" customHeight="1" x14ac:dyDescent="0.4">
      <c r="A23" s="23" t="s">
        <v>67</v>
      </c>
      <c r="B23" s="22"/>
      <c r="C23" s="21">
        <v>3687706</v>
      </c>
      <c r="D23" s="20">
        <v>1.9669483659425821E-2</v>
      </c>
      <c r="E23" s="18">
        <v>13</v>
      </c>
      <c r="F23" s="19">
        <v>584</v>
      </c>
      <c r="G23" s="18">
        <v>7</v>
      </c>
      <c r="H23" s="19">
        <v>126</v>
      </c>
      <c r="I23" s="18">
        <v>6</v>
      </c>
      <c r="J23" s="19">
        <v>29267.5079365079</v>
      </c>
      <c r="K23" s="18">
        <v>13</v>
      </c>
    </row>
    <row r="24" spans="1:11" ht="18.75" customHeight="1" x14ac:dyDescent="0.4">
      <c r="A24" s="23" t="s">
        <v>66</v>
      </c>
      <c r="B24" s="22"/>
      <c r="C24" s="21">
        <v>6413548</v>
      </c>
      <c r="D24" s="20">
        <v>3.4208577794689478E-2</v>
      </c>
      <c r="E24" s="18">
        <v>10</v>
      </c>
      <c r="F24" s="19">
        <v>339</v>
      </c>
      <c r="G24" s="18">
        <v>13</v>
      </c>
      <c r="H24" s="19">
        <v>89</v>
      </c>
      <c r="I24" s="18">
        <v>11</v>
      </c>
      <c r="J24" s="19">
        <v>72062.337078651704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139242</v>
      </c>
      <c r="D25" s="20">
        <v>7.4268888130067038E-4</v>
      </c>
      <c r="E25" s="18">
        <v>18</v>
      </c>
      <c r="F25" s="19">
        <v>81</v>
      </c>
      <c r="G25" s="18">
        <v>18</v>
      </c>
      <c r="H25" s="19">
        <v>14</v>
      </c>
      <c r="I25" s="18">
        <v>18</v>
      </c>
      <c r="J25" s="19">
        <v>9945.8571428571395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1591468</v>
      </c>
      <c r="D26" s="20">
        <v>8.4885708948867107E-3</v>
      </c>
      <c r="E26" s="18">
        <v>15</v>
      </c>
      <c r="F26" s="19">
        <v>95</v>
      </c>
      <c r="G26" s="18">
        <v>17</v>
      </c>
      <c r="H26" s="19">
        <v>46</v>
      </c>
      <c r="I26" s="18">
        <v>14</v>
      </c>
      <c r="J26" s="19">
        <v>34597.130434782601</v>
      </c>
      <c r="K26" s="18">
        <v>12</v>
      </c>
    </row>
    <row r="27" spans="1:11" ht="18.75" customHeight="1" thickBot="1" x14ac:dyDescent="0.45">
      <c r="A27" s="17" t="s">
        <v>63</v>
      </c>
      <c r="B27" s="16"/>
      <c r="C27" s="15">
        <v>51626</v>
      </c>
      <c r="D27" s="14">
        <v>2.753627223540915E-4</v>
      </c>
      <c r="E27" s="12">
        <v>19</v>
      </c>
      <c r="F27" s="13">
        <v>7</v>
      </c>
      <c r="G27" s="12">
        <v>19</v>
      </c>
      <c r="H27" s="13">
        <v>2</v>
      </c>
      <c r="I27" s="12">
        <v>19</v>
      </c>
      <c r="J27" s="13">
        <v>25813</v>
      </c>
      <c r="K27" s="12">
        <v>15</v>
      </c>
    </row>
    <row r="28" spans="1:11" ht="18.75" customHeight="1" thickTop="1" x14ac:dyDescent="0.4">
      <c r="A28" s="11" t="s">
        <v>62</v>
      </c>
      <c r="B28" s="10"/>
      <c r="C28" s="9">
        <v>187483620</v>
      </c>
      <c r="D28" s="8"/>
      <c r="E28" s="6"/>
      <c r="F28" s="7">
        <v>5223</v>
      </c>
      <c r="G28" s="6"/>
      <c r="H28" s="36">
        <v>406</v>
      </c>
      <c r="I28" s="6"/>
      <c r="J28" s="36">
        <v>461782.315270936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221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26" priority="1" stopIfTrue="1" operator="equal">
      <formula>0</formula>
    </cfRule>
  </conditionalFormatting>
  <conditionalFormatting sqref="C6:E27">
    <cfRule type="expression" dxfId="125" priority="2" stopIfTrue="1">
      <formula>$E6&lt;=5</formula>
    </cfRule>
  </conditionalFormatting>
  <conditionalFormatting sqref="F6:G27">
    <cfRule type="expression" dxfId="124" priority="3" stopIfTrue="1">
      <formula>$G6&lt;=5</formula>
    </cfRule>
  </conditionalFormatting>
  <conditionalFormatting sqref="H6:I27">
    <cfRule type="expression" dxfId="123" priority="4" stopIfTrue="1">
      <formula>$I6&lt;=5</formula>
    </cfRule>
  </conditionalFormatting>
  <conditionalFormatting sqref="J6:K27">
    <cfRule type="expression" dxfId="12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8BFC1-A6FD-4307-A4D5-117E05230991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129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8162475</v>
      </c>
      <c r="D6" s="26">
        <v>2.5781583942614962E-2</v>
      </c>
      <c r="E6" s="24">
        <v>11</v>
      </c>
      <c r="F6" s="25">
        <v>752</v>
      </c>
      <c r="G6" s="24">
        <v>11</v>
      </c>
      <c r="H6" s="25">
        <v>168</v>
      </c>
      <c r="I6" s="24">
        <v>9</v>
      </c>
      <c r="J6" s="25">
        <v>48586.160714285703</v>
      </c>
      <c r="K6" s="24">
        <v>9</v>
      </c>
    </row>
    <row r="7" spans="1:11" ht="18.75" customHeight="1" x14ac:dyDescent="0.4">
      <c r="A7" s="23" t="s">
        <v>84</v>
      </c>
      <c r="B7" s="22"/>
      <c r="C7" s="21">
        <v>53994861</v>
      </c>
      <c r="D7" s="20">
        <v>0.17054545849651323</v>
      </c>
      <c r="E7" s="18">
        <v>3</v>
      </c>
      <c r="F7" s="19">
        <v>834</v>
      </c>
      <c r="G7" s="18">
        <v>10</v>
      </c>
      <c r="H7" s="19">
        <v>203</v>
      </c>
      <c r="I7" s="18">
        <v>7</v>
      </c>
      <c r="J7" s="19">
        <v>265984.53694581299</v>
      </c>
      <c r="K7" s="18">
        <v>3</v>
      </c>
    </row>
    <row r="8" spans="1:11" ht="18.75" customHeight="1" x14ac:dyDescent="0.4">
      <c r="A8" s="23" t="s">
        <v>83</v>
      </c>
      <c r="B8" s="22"/>
      <c r="C8" s="21">
        <v>1067406</v>
      </c>
      <c r="D8" s="20">
        <v>3.3714550292467502E-3</v>
      </c>
      <c r="E8" s="18">
        <v>16</v>
      </c>
      <c r="F8" s="19">
        <v>340</v>
      </c>
      <c r="G8" s="18">
        <v>15</v>
      </c>
      <c r="H8" s="19">
        <v>84</v>
      </c>
      <c r="I8" s="18">
        <v>14</v>
      </c>
      <c r="J8" s="19">
        <v>12707.214285714301</v>
      </c>
      <c r="K8" s="18">
        <v>17</v>
      </c>
    </row>
    <row r="9" spans="1:11" ht="18.75" customHeight="1" x14ac:dyDescent="0.4">
      <c r="A9" s="23" t="s">
        <v>82</v>
      </c>
      <c r="B9" s="22"/>
      <c r="C9" s="21">
        <v>29877063</v>
      </c>
      <c r="D9" s="20">
        <v>9.4368191963013132E-2</v>
      </c>
      <c r="E9" s="18">
        <v>4</v>
      </c>
      <c r="F9" s="19">
        <v>4239</v>
      </c>
      <c r="G9" s="18">
        <v>2</v>
      </c>
      <c r="H9" s="19">
        <v>404</v>
      </c>
      <c r="I9" s="18">
        <v>1</v>
      </c>
      <c r="J9" s="19">
        <v>73953.126237623801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19182861</v>
      </c>
      <c r="D10" s="20">
        <v>6.059002216006968E-2</v>
      </c>
      <c r="E10" s="18">
        <v>6</v>
      </c>
      <c r="F10" s="19">
        <v>679</v>
      </c>
      <c r="G10" s="18">
        <v>12</v>
      </c>
      <c r="H10" s="19">
        <v>67</v>
      </c>
      <c r="I10" s="18">
        <v>16</v>
      </c>
      <c r="J10" s="19">
        <v>286311.35820895497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27676001</v>
      </c>
      <c r="D11" s="20">
        <v>8.7416027978939673E-2</v>
      </c>
      <c r="E11" s="18">
        <v>5</v>
      </c>
      <c r="F11" s="19">
        <v>1439</v>
      </c>
      <c r="G11" s="18">
        <v>6</v>
      </c>
      <c r="H11" s="19">
        <v>143</v>
      </c>
      <c r="I11" s="18">
        <v>10</v>
      </c>
      <c r="J11" s="19">
        <v>193538.468531469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5094327</v>
      </c>
      <c r="D12" s="20">
        <v>1.6090685629252137E-2</v>
      </c>
      <c r="E12" s="18">
        <v>12</v>
      </c>
      <c r="F12" s="19">
        <v>552</v>
      </c>
      <c r="G12" s="18">
        <v>13</v>
      </c>
      <c r="H12" s="19">
        <v>119</v>
      </c>
      <c r="I12" s="18">
        <v>13</v>
      </c>
      <c r="J12" s="19">
        <v>42809.470588235301</v>
      </c>
      <c r="K12" s="18">
        <v>10</v>
      </c>
    </row>
    <row r="13" spans="1:11" ht="18.75" customHeight="1" x14ac:dyDescent="0.4">
      <c r="A13" s="23" t="s">
        <v>78</v>
      </c>
      <c r="B13" s="22"/>
      <c r="C13" s="21">
        <v>250058</v>
      </c>
      <c r="D13" s="20">
        <v>7.8982065090826153E-4</v>
      </c>
      <c r="E13" s="18">
        <v>17</v>
      </c>
      <c r="F13" s="19">
        <v>82</v>
      </c>
      <c r="G13" s="18">
        <v>18</v>
      </c>
      <c r="H13" s="19">
        <v>29</v>
      </c>
      <c r="I13" s="18">
        <v>17</v>
      </c>
      <c r="J13" s="19">
        <v>8622.6896551724094</v>
      </c>
      <c r="K13" s="18">
        <v>19</v>
      </c>
    </row>
    <row r="14" spans="1:11" ht="18.75" customHeight="1" x14ac:dyDescent="0.4">
      <c r="A14" s="23" t="s">
        <v>77</v>
      </c>
      <c r="B14" s="22"/>
      <c r="C14" s="21">
        <v>59728468</v>
      </c>
      <c r="D14" s="20">
        <v>0.18865534185474278</v>
      </c>
      <c r="E14" s="18">
        <v>1</v>
      </c>
      <c r="F14" s="19">
        <v>4439</v>
      </c>
      <c r="G14" s="18">
        <v>1</v>
      </c>
      <c r="H14" s="19">
        <v>392</v>
      </c>
      <c r="I14" s="18">
        <v>2</v>
      </c>
      <c r="J14" s="19">
        <v>152368.540816327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11316848</v>
      </c>
      <c r="D15" s="20">
        <v>3.5744828214213736E-2</v>
      </c>
      <c r="E15" s="18">
        <v>8</v>
      </c>
      <c r="F15" s="19">
        <v>1483</v>
      </c>
      <c r="G15" s="18">
        <v>5</v>
      </c>
      <c r="H15" s="19">
        <v>225</v>
      </c>
      <c r="I15" s="18">
        <v>5</v>
      </c>
      <c r="J15" s="19">
        <v>50297.102222222202</v>
      </c>
      <c r="K15" s="18">
        <v>8</v>
      </c>
    </row>
    <row r="16" spans="1:11" ht="18.75" customHeight="1" x14ac:dyDescent="0.4">
      <c r="A16" s="23" t="s">
        <v>75</v>
      </c>
      <c r="B16" s="22" t="s">
        <v>69</v>
      </c>
      <c r="C16" s="21">
        <v>14574925</v>
      </c>
      <c r="D16" s="20">
        <v>4.6035626736353544E-2</v>
      </c>
      <c r="E16" s="18">
        <v>7</v>
      </c>
      <c r="F16" s="19">
        <v>3170</v>
      </c>
      <c r="G16" s="18">
        <v>3</v>
      </c>
      <c r="H16" s="19">
        <v>352</v>
      </c>
      <c r="I16" s="18">
        <v>3</v>
      </c>
      <c r="J16" s="19">
        <v>41406.036931818198</v>
      </c>
      <c r="K16" s="18">
        <v>11</v>
      </c>
    </row>
    <row r="17" spans="1:11" ht="18.75" customHeight="1" x14ac:dyDescent="0.4">
      <c r="A17" s="23" t="s">
        <v>74</v>
      </c>
      <c r="B17" s="22"/>
      <c r="C17" s="21">
        <v>4408221</v>
      </c>
      <c r="D17" s="20">
        <v>1.3923585646399906E-2</v>
      </c>
      <c r="E17" s="18">
        <v>13</v>
      </c>
      <c r="F17" s="19">
        <v>999</v>
      </c>
      <c r="G17" s="18">
        <v>9</v>
      </c>
      <c r="H17" s="19">
        <v>173</v>
      </c>
      <c r="I17" s="18">
        <v>8</v>
      </c>
      <c r="J17" s="19">
        <v>25481.046242774599</v>
      </c>
      <c r="K17" s="18">
        <v>13</v>
      </c>
    </row>
    <row r="18" spans="1:11" ht="18.75" customHeight="1" x14ac:dyDescent="0.4">
      <c r="A18" s="23" t="s">
        <v>73</v>
      </c>
      <c r="B18" s="22"/>
      <c r="C18" s="21">
        <v>10272818</v>
      </c>
      <c r="D18" s="20">
        <v>3.2447207445561052E-2</v>
      </c>
      <c r="E18" s="18">
        <v>9</v>
      </c>
      <c r="F18" s="19">
        <v>2262</v>
      </c>
      <c r="G18" s="18">
        <v>4</v>
      </c>
      <c r="H18" s="19">
        <v>294</v>
      </c>
      <c r="I18" s="18">
        <v>4</v>
      </c>
      <c r="J18" s="19">
        <v>34941.557823129297</v>
      </c>
      <c r="K18" s="18">
        <v>12</v>
      </c>
    </row>
    <row r="19" spans="1:11" ht="18.75" customHeight="1" x14ac:dyDescent="0.4">
      <c r="A19" s="23" t="s">
        <v>72</v>
      </c>
      <c r="B19" s="22"/>
      <c r="C19" s="21">
        <v>57508727</v>
      </c>
      <c r="D19" s="20">
        <v>0.18164417931858015</v>
      </c>
      <c r="E19" s="18">
        <v>2</v>
      </c>
      <c r="F19" s="19">
        <v>1006</v>
      </c>
      <c r="G19" s="18">
        <v>8</v>
      </c>
      <c r="H19" s="19">
        <v>127</v>
      </c>
      <c r="I19" s="18">
        <v>11</v>
      </c>
      <c r="J19" s="19">
        <v>452824.62204724399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70491</v>
      </c>
      <c r="D22" s="20">
        <v>2.2264933536689195E-4</v>
      </c>
      <c r="E22" s="18">
        <v>19</v>
      </c>
      <c r="F22" s="19">
        <v>5</v>
      </c>
      <c r="G22" s="18">
        <v>20</v>
      </c>
      <c r="H22" s="19">
        <v>3</v>
      </c>
      <c r="I22" s="18">
        <v>20</v>
      </c>
      <c r="J22" s="19">
        <v>23497</v>
      </c>
      <c r="K22" s="18">
        <v>15</v>
      </c>
    </row>
    <row r="23" spans="1:11" ht="18.75" customHeight="1" x14ac:dyDescent="0.4">
      <c r="A23" s="23" t="s">
        <v>67</v>
      </c>
      <c r="B23" s="22"/>
      <c r="C23" s="21">
        <v>3112109</v>
      </c>
      <c r="D23" s="20">
        <v>9.8297513220031302E-3</v>
      </c>
      <c r="E23" s="18">
        <v>14</v>
      </c>
      <c r="F23" s="19">
        <v>1034</v>
      </c>
      <c r="G23" s="18">
        <v>7</v>
      </c>
      <c r="H23" s="19">
        <v>213</v>
      </c>
      <c r="I23" s="18">
        <v>6</v>
      </c>
      <c r="J23" s="19">
        <v>14610.8403755869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8211561</v>
      </c>
      <c r="D24" s="20">
        <v>2.5936624519083153E-2</v>
      </c>
      <c r="E24" s="18">
        <v>10</v>
      </c>
      <c r="F24" s="19">
        <v>503</v>
      </c>
      <c r="G24" s="18">
        <v>14</v>
      </c>
      <c r="H24" s="19">
        <v>126</v>
      </c>
      <c r="I24" s="18">
        <v>12</v>
      </c>
      <c r="J24" s="19">
        <v>65171.119047619002</v>
      </c>
      <c r="K24" s="18">
        <v>7</v>
      </c>
    </row>
    <row r="25" spans="1:11" ht="18.75" customHeight="1" x14ac:dyDescent="0.4">
      <c r="A25" s="23" t="s">
        <v>65</v>
      </c>
      <c r="B25" s="22"/>
      <c r="C25" s="21">
        <v>187936</v>
      </c>
      <c r="D25" s="20">
        <v>5.9360521898557553E-4</v>
      </c>
      <c r="E25" s="18">
        <v>18</v>
      </c>
      <c r="F25" s="19">
        <v>188</v>
      </c>
      <c r="G25" s="18">
        <v>16</v>
      </c>
      <c r="H25" s="19">
        <v>24</v>
      </c>
      <c r="I25" s="18">
        <v>18</v>
      </c>
      <c r="J25" s="19">
        <v>7830.6666666666697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1858506</v>
      </c>
      <c r="D26" s="20">
        <v>5.8701837919079153E-3</v>
      </c>
      <c r="E26" s="18">
        <v>15</v>
      </c>
      <c r="F26" s="19">
        <v>160</v>
      </c>
      <c r="G26" s="18">
        <v>17</v>
      </c>
      <c r="H26" s="19">
        <v>77</v>
      </c>
      <c r="I26" s="18">
        <v>15</v>
      </c>
      <c r="J26" s="19">
        <v>24136.441558441598</v>
      </c>
      <c r="K26" s="18">
        <v>14</v>
      </c>
    </row>
    <row r="27" spans="1:11" ht="18.75" customHeight="1" thickBot="1" x14ac:dyDescent="0.45">
      <c r="A27" s="17" t="s">
        <v>63</v>
      </c>
      <c r="B27" s="16"/>
      <c r="C27" s="15">
        <v>45328</v>
      </c>
      <c r="D27" s="14">
        <v>1.4317074624435003E-4</v>
      </c>
      <c r="E27" s="12">
        <v>20</v>
      </c>
      <c r="F27" s="13">
        <v>18</v>
      </c>
      <c r="G27" s="12">
        <v>19</v>
      </c>
      <c r="H27" s="13">
        <v>4</v>
      </c>
      <c r="I27" s="12">
        <v>19</v>
      </c>
      <c r="J27" s="13">
        <v>11332</v>
      </c>
      <c r="K27" s="12">
        <v>18</v>
      </c>
    </row>
    <row r="28" spans="1:11" ht="18.75" customHeight="1" thickTop="1" x14ac:dyDescent="0.4">
      <c r="A28" s="11" t="s">
        <v>62</v>
      </c>
      <c r="B28" s="10"/>
      <c r="C28" s="9">
        <v>316600990</v>
      </c>
      <c r="D28" s="8"/>
      <c r="E28" s="6"/>
      <c r="F28" s="7">
        <v>8922</v>
      </c>
      <c r="G28" s="6"/>
      <c r="H28" s="36">
        <v>603</v>
      </c>
      <c r="I28" s="6"/>
      <c r="J28" s="36">
        <v>525043.10116086202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222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21" priority="1" stopIfTrue="1" operator="equal">
      <formula>0</formula>
    </cfRule>
  </conditionalFormatting>
  <conditionalFormatting sqref="C6:E27">
    <cfRule type="expression" dxfId="120" priority="2" stopIfTrue="1">
      <formula>$E6&lt;=5</formula>
    </cfRule>
  </conditionalFormatting>
  <conditionalFormatting sqref="F6:G27">
    <cfRule type="expression" dxfId="119" priority="3" stopIfTrue="1">
      <formula>$G6&lt;=5</formula>
    </cfRule>
  </conditionalFormatting>
  <conditionalFormatting sqref="H6:I27">
    <cfRule type="expression" dxfId="118" priority="4" stopIfTrue="1">
      <formula>$I6&lt;=5</formula>
    </cfRule>
  </conditionalFormatting>
  <conditionalFormatting sqref="J6:K27">
    <cfRule type="expression" dxfId="11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F978D-BB1A-4445-BAD1-7BB63EC4B380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130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9417423</v>
      </c>
      <c r="D6" s="26">
        <v>1.7064124032507899E-2</v>
      </c>
      <c r="E6" s="24">
        <v>14</v>
      </c>
      <c r="F6" s="25">
        <v>1297</v>
      </c>
      <c r="G6" s="24">
        <v>12</v>
      </c>
      <c r="H6" s="25">
        <v>275</v>
      </c>
      <c r="I6" s="24">
        <v>12</v>
      </c>
      <c r="J6" s="25">
        <v>34245.174545454502</v>
      </c>
      <c r="K6" s="24">
        <v>13</v>
      </c>
    </row>
    <row r="7" spans="1:11" ht="18.75" customHeight="1" x14ac:dyDescent="0.4">
      <c r="A7" s="23" t="s">
        <v>84</v>
      </c>
      <c r="B7" s="22"/>
      <c r="C7" s="21">
        <v>133399543</v>
      </c>
      <c r="D7" s="20">
        <v>0.24171648099823811</v>
      </c>
      <c r="E7" s="18">
        <v>1</v>
      </c>
      <c r="F7" s="19">
        <v>2124</v>
      </c>
      <c r="G7" s="18">
        <v>8</v>
      </c>
      <c r="H7" s="19">
        <v>486</v>
      </c>
      <c r="I7" s="18">
        <v>5</v>
      </c>
      <c r="J7" s="19">
        <v>274484.65637860098</v>
      </c>
      <c r="K7" s="18">
        <v>1</v>
      </c>
    </row>
    <row r="8" spans="1:11" ht="18.75" customHeight="1" x14ac:dyDescent="0.4">
      <c r="A8" s="23" t="s">
        <v>83</v>
      </c>
      <c r="B8" s="22"/>
      <c r="C8" s="21">
        <v>7974275</v>
      </c>
      <c r="D8" s="20">
        <v>1.4449177622086947E-2</v>
      </c>
      <c r="E8" s="18">
        <v>15</v>
      </c>
      <c r="F8" s="19">
        <v>642</v>
      </c>
      <c r="G8" s="18">
        <v>15</v>
      </c>
      <c r="H8" s="19">
        <v>175</v>
      </c>
      <c r="I8" s="18">
        <v>15</v>
      </c>
      <c r="J8" s="19">
        <v>45567.285714285703</v>
      </c>
      <c r="K8" s="18">
        <v>11</v>
      </c>
    </row>
    <row r="9" spans="1:11" ht="18.75" customHeight="1" x14ac:dyDescent="0.4">
      <c r="A9" s="23" t="s">
        <v>82</v>
      </c>
      <c r="B9" s="22"/>
      <c r="C9" s="21">
        <v>66670214</v>
      </c>
      <c r="D9" s="20">
        <v>0.12080468308260599</v>
      </c>
      <c r="E9" s="18">
        <v>3</v>
      </c>
      <c r="F9" s="19">
        <v>9141</v>
      </c>
      <c r="G9" s="18">
        <v>2</v>
      </c>
      <c r="H9" s="19">
        <v>845</v>
      </c>
      <c r="I9" s="18">
        <v>2</v>
      </c>
      <c r="J9" s="19">
        <v>78899.6615384615</v>
      </c>
      <c r="K9" s="18">
        <v>5</v>
      </c>
    </row>
    <row r="10" spans="1:11" ht="18.75" customHeight="1" x14ac:dyDescent="0.4">
      <c r="A10" s="23" t="s">
        <v>81</v>
      </c>
      <c r="B10" s="22"/>
      <c r="C10" s="21">
        <v>12651040</v>
      </c>
      <c r="D10" s="20">
        <v>2.2923353416345292E-2</v>
      </c>
      <c r="E10" s="18">
        <v>10</v>
      </c>
      <c r="F10" s="19">
        <v>964</v>
      </c>
      <c r="G10" s="18">
        <v>13</v>
      </c>
      <c r="H10" s="19">
        <v>103</v>
      </c>
      <c r="I10" s="18">
        <v>16</v>
      </c>
      <c r="J10" s="19">
        <v>122825.631067961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28260212</v>
      </c>
      <c r="D11" s="20">
        <v>5.1206764605664215E-2</v>
      </c>
      <c r="E11" s="18">
        <v>6</v>
      </c>
      <c r="F11" s="19">
        <v>2914</v>
      </c>
      <c r="G11" s="18">
        <v>5</v>
      </c>
      <c r="H11" s="19">
        <v>297</v>
      </c>
      <c r="I11" s="18">
        <v>10</v>
      </c>
      <c r="J11" s="19">
        <v>95152.228956228995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18887627</v>
      </c>
      <c r="D12" s="20">
        <v>3.4223885855795694E-2</v>
      </c>
      <c r="E12" s="18">
        <v>9</v>
      </c>
      <c r="F12" s="19">
        <v>1542</v>
      </c>
      <c r="G12" s="18">
        <v>11</v>
      </c>
      <c r="H12" s="19">
        <v>354</v>
      </c>
      <c r="I12" s="18">
        <v>8</v>
      </c>
      <c r="J12" s="19">
        <v>53354.878531073402</v>
      </c>
      <c r="K12" s="18">
        <v>9</v>
      </c>
    </row>
    <row r="13" spans="1:11" ht="18.75" customHeight="1" x14ac:dyDescent="0.4">
      <c r="A13" s="23" t="s">
        <v>78</v>
      </c>
      <c r="B13" s="22"/>
      <c r="C13" s="21">
        <v>1300736</v>
      </c>
      <c r="D13" s="20">
        <v>2.3568995931846953E-3</v>
      </c>
      <c r="E13" s="18">
        <v>18</v>
      </c>
      <c r="F13" s="19">
        <v>245</v>
      </c>
      <c r="G13" s="18">
        <v>18</v>
      </c>
      <c r="H13" s="19">
        <v>58</v>
      </c>
      <c r="I13" s="18">
        <v>18</v>
      </c>
      <c r="J13" s="19">
        <v>22426.482758620699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103231419</v>
      </c>
      <c r="D14" s="20">
        <v>0.18705262977651024</v>
      </c>
      <c r="E14" s="18">
        <v>2</v>
      </c>
      <c r="F14" s="19">
        <v>10583</v>
      </c>
      <c r="G14" s="18">
        <v>1</v>
      </c>
      <c r="H14" s="19">
        <v>859</v>
      </c>
      <c r="I14" s="18">
        <v>1</v>
      </c>
      <c r="J14" s="19">
        <v>120176.273573923</v>
      </c>
      <c r="K14" s="18">
        <v>3</v>
      </c>
    </row>
    <row r="15" spans="1:11" ht="18.75" customHeight="1" x14ac:dyDescent="0.4">
      <c r="A15" s="23" t="s">
        <v>76</v>
      </c>
      <c r="B15" s="22"/>
      <c r="C15" s="21">
        <v>21215389</v>
      </c>
      <c r="D15" s="20">
        <v>3.8441729684851544E-2</v>
      </c>
      <c r="E15" s="18">
        <v>7</v>
      </c>
      <c r="F15" s="19">
        <v>2539</v>
      </c>
      <c r="G15" s="18">
        <v>6</v>
      </c>
      <c r="H15" s="19">
        <v>469</v>
      </c>
      <c r="I15" s="18">
        <v>6</v>
      </c>
      <c r="J15" s="19">
        <v>45235.371002132197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47518964</v>
      </c>
      <c r="D16" s="20">
        <v>8.6103119249531179E-2</v>
      </c>
      <c r="E16" s="18">
        <v>4</v>
      </c>
      <c r="F16" s="19">
        <v>6796</v>
      </c>
      <c r="G16" s="18">
        <v>3</v>
      </c>
      <c r="H16" s="19">
        <v>746</v>
      </c>
      <c r="I16" s="18">
        <v>3</v>
      </c>
      <c r="J16" s="19">
        <v>63698.343163538899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10262459</v>
      </c>
      <c r="D17" s="20">
        <v>1.8595307150855066E-2</v>
      </c>
      <c r="E17" s="18">
        <v>12</v>
      </c>
      <c r="F17" s="19">
        <v>1835</v>
      </c>
      <c r="G17" s="18">
        <v>10</v>
      </c>
      <c r="H17" s="19">
        <v>352</v>
      </c>
      <c r="I17" s="18">
        <v>9</v>
      </c>
      <c r="J17" s="19">
        <v>29154.713068181802</v>
      </c>
      <c r="K17" s="18">
        <v>15</v>
      </c>
    </row>
    <row r="18" spans="1:11" ht="18.75" customHeight="1" x14ac:dyDescent="0.4">
      <c r="A18" s="23" t="s">
        <v>73</v>
      </c>
      <c r="B18" s="22"/>
      <c r="C18" s="21">
        <v>42104606</v>
      </c>
      <c r="D18" s="20">
        <v>7.6292444241261775E-2</v>
      </c>
      <c r="E18" s="18">
        <v>5</v>
      </c>
      <c r="F18" s="19">
        <v>5094</v>
      </c>
      <c r="G18" s="18">
        <v>4</v>
      </c>
      <c r="H18" s="19">
        <v>597</v>
      </c>
      <c r="I18" s="18">
        <v>4</v>
      </c>
      <c r="J18" s="19">
        <v>70526.978224455597</v>
      </c>
      <c r="K18" s="18">
        <v>6</v>
      </c>
    </row>
    <row r="19" spans="1:11" ht="18.75" customHeight="1" x14ac:dyDescent="0.4">
      <c r="A19" s="23" t="s">
        <v>72</v>
      </c>
      <c r="B19" s="22"/>
      <c r="C19" s="21">
        <v>20412270</v>
      </c>
      <c r="D19" s="20">
        <v>3.6986499073583076E-2</v>
      </c>
      <c r="E19" s="18">
        <v>8</v>
      </c>
      <c r="F19" s="19">
        <v>2091</v>
      </c>
      <c r="G19" s="18">
        <v>9</v>
      </c>
      <c r="H19" s="19">
        <v>290</v>
      </c>
      <c r="I19" s="18">
        <v>11</v>
      </c>
      <c r="J19" s="19">
        <v>70387.137931034493</v>
      </c>
      <c r="K19" s="18">
        <v>7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63405</v>
      </c>
      <c r="D22" s="20">
        <v>1.1488820076162696E-4</v>
      </c>
      <c r="E22" s="18">
        <v>19</v>
      </c>
      <c r="F22" s="19">
        <v>30</v>
      </c>
      <c r="G22" s="18">
        <v>19</v>
      </c>
      <c r="H22" s="19">
        <v>19</v>
      </c>
      <c r="I22" s="18">
        <v>19</v>
      </c>
      <c r="J22" s="19">
        <v>3337.10526315789</v>
      </c>
      <c r="K22" s="18">
        <v>20</v>
      </c>
    </row>
    <row r="23" spans="1:11" ht="18.75" customHeight="1" x14ac:dyDescent="0.4">
      <c r="A23" s="23" t="s">
        <v>67</v>
      </c>
      <c r="B23" s="22"/>
      <c r="C23" s="21">
        <v>9579472</v>
      </c>
      <c r="D23" s="20">
        <v>1.7357752579865691E-2</v>
      </c>
      <c r="E23" s="18">
        <v>13</v>
      </c>
      <c r="F23" s="19">
        <v>2450</v>
      </c>
      <c r="G23" s="18">
        <v>7</v>
      </c>
      <c r="H23" s="19">
        <v>447</v>
      </c>
      <c r="I23" s="18">
        <v>7</v>
      </c>
      <c r="J23" s="19">
        <v>21430.586129753901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11972814</v>
      </c>
      <c r="D24" s="20">
        <v>2.1694425652765838E-2</v>
      </c>
      <c r="E24" s="18">
        <v>11</v>
      </c>
      <c r="F24" s="19">
        <v>796</v>
      </c>
      <c r="G24" s="18">
        <v>14</v>
      </c>
      <c r="H24" s="19">
        <v>236</v>
      </c>
      <c r="I24" s="18">
        <v>13</v>
      </c>
      <c r="J24" s="19">
        <v>50732.262711864401</v>
      </c>
      <c r="K24" s="18">
        <v>10</v>
      </c>
    </row>
    <row r="25" spans="1:11" ht="18.75" customHeight="1" x14ac:dyDescent="0.4">
      <c r="A25" s="23" t="s">
        <v>65</v>
      </c>
      <c r="B25" s="22"/>
      <c r="C25" s="21">
        <v>1390273</v>
      </c>
      <c r="D25" s="20">
        <v>2.5191382941009291E-3</v>
      </c>
      <c r="E25" s="18">
        <v>17</v>
      </c>
      <c r="F25" s="19">
        <v>630</v>
      </c>
      <c r="G25" s="18">
        <v>16</v>
      </c>
      <c r="H25" s="19">
        <v>93</v>
      </c>
      <c r="I25" s="18">
        <v>17</v>
      </c>
      <c r="J25" s="19">
        <v>14949.1720430108</v>
      </c>
      <c r="K25" s="18">
        <v>18</v>
      </c>
    </row>
    <row r="26" spans="1:11" ht="18.75" customHeight="1" x14ac:dyDescent="0.4">
      <c r="A26" s="23" t="s">
        <v>64</v>
      </c>
      <c r="B26" s="22"/>
      <c r="C26" s="21">
        <v>5536649</v>
      </c>
      <c r="D26" s="20">
        <v>1.0032263100049857E-2</v>
      </c>
      <c r="E26" s="18">
        <v>16</v>
      </c>
      <c r="F26" s="19">
        <v>421</v>
      </c>
      <c r="G26" s="18">
        <v>17</v>
      </c>
      <c r="H26" s="19">
        <v>189</v>
      </c>
      <c r="I26" s="18">
        <v>14</v>
      </c>
      <c r="J26" s="19">
        <v>29294.439153439202</v>
      </c>
      <c r="K26" s="18">
        <v>14</v>
      </c>
    </row>
    <row r="27" spans="1:11" ht="18.75" customHeight="1" thickBot="1" x14ac:dyDescent="0.45">
      <c r="A27" s="17" t="s">
        <v>63</v>
      </c>
      <c r="B27" s="16"/>
      <c r="C27" s="15">
        <v>35560</v>
      </c>
      <c r="D27" s="14">
        <v>6.443378943432623E-5</v>
      </c>
      <c r="E27" s="12">
        <v>20</v>
      </c>
      <c r="F27" s="13">
        <v>16</v>
      </c>
      <c r="G27" s="12">
        <v>20</v>
      </c>
      <c r="H27" s="13">
        <v>4</v>
      </c>
      <c r="I27" s="12">
        <v>20</v>
      </c>
      <c r="J27" s="13">
        <v>8890</v>
      </c>
      <c r="K27" s="12">
        <v>19</v>
      </c>
    </row>
    <row r="28" spans="1:11" ht="18.75" customHeight="1" thickTop="1" x14ac:dyDescent="0.4">
      <c r="A28" s="11" t="s">
        <v>62</v>
      </c>
      <c r="B28" s="10"/>
      <c r="C28" s="9">
        <v>551884350</v>
      </c>
      <c r="D28" s="8"/>
      <c r="E28" s="6"/>
      <c r="F28" s="7">
        <v>19902</v>
      </c>
      <c r="G28" s="6"/>
      <c r="H28" s="36">
        <v>1215</v>
      </c>
      <c r="I28" s="6"/>
      <c r="J28" s="36">
        <v>454225.80246913602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223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16" priority="1" stopIfTrue="1" operator="equal">
      <formula>0</formula>
    </cfRule>
  </conditionalFormatting>
  <conditionalFormatting sqref="C6:E27">
    <cfRule type="expression" dxfId="115" priority="2" stopIfTrue="1">
      <formula>$E6&lt;=5</formula>
    </cfRule>
  </conditionalFormatting>
  <conditionalFormatting sqref="F6:G27">
    <cfRule type="expression" dxfId="114" priority="3" stopIfTrue="1">
      <formula>$G6&lt;=5</formula>
    </cfRule>
  </conditionalFormatting>
  <conditionalFormatting sqref="H6:I27">
    <cfRule type="expression" dxfId="113" priority="4" stopIfTrue="1">
      <formula>$I6&lt;=5</formula>
    </cfRule>
  </conditionalFormatting>
  <conditionalFormatting sqref="J6:K27">
    <cfRule type="expression" dxfId="11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D1404-043A-4489-B43D-D9B169354DCC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131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21998198</v>
      </c>
      <c r="D6" s="26">
        <v>2.2914702937112851E-2</v>
      </c>
      <c r="E6" s="24">
        <v>12</v>
      </c>
      <c r="F6" s="25">
        <v>2374</v>
      </c>
      <c r="G6" s="24">
        <v>12</v>
      </c>
      <c r="H6" s="25">
        <v>519</v>
      </c>
      <c r="I6" s="24">
        <v>11</v>
      </c>
      <c r="J6" s="25">
        <v>42385.7379576108</v>
      </c>
      <c r="K6" s="24">
        <v>12</v>
      </c>
    </row>
    <row r="7" spans="1:11" ht="18.75" customHeight="1" x14ac:dyDescent="0.4">
      <c r="A7" s="23" t="s">
        <v>84</v>
      </c>
      <c r="B7" s="22"/>
      <c r="C7" s="21">
        <v>231465087</v>
      </c>
      <c r="D7" s="20">
        <v>0.24110855393328043</v>
      </c>
      <c r="E7" s="18">
        <v>1</v>
      </c>
      <c r="F7" s="19">
        <v>4107</v>
      </c>
      <c r="G7" s="18">
        <v>9</v>
      </c>
      <c r="H7" s="19">
        <v>836</v>
      </c>
      <c r="I7" s="18">
        <v>5</v>
      </c>
      <c r="J7" s="19">
        <v>276872.113636364</v>
      </c>
      <c r="K7" s="18">
        <v>1</v>
      </c>
    </row>
    <row r="8" spans="1:11" ht="18.75" customHeight="1" x14ac:dyDescent="0.4">
      <c r="A8" s="23" t="s">
        <v>83</v>
      </c>
      <c r="B8" s="22"/>
      <c r="C8" s="21">
        <v>4909827</v>
      </c>
      <c r="D8" s="20">
        <v>5.114383786236308E-3</v>
      </c>
      <c r="E8" s="18">
        <v>16</v>
      </c>
      <c r="F8" s="19">
        <v>1153</v>
      </c>
      <c r="G8" s="18">
        <v>16</v>
      </c>
      <c r="H8" s="19">
        <v>305</v>
      </c>
      <c r="I8" s="18">
        <v>15</v>
      </c>
      <c r="J8" s="19">
        <v>16097.793442623</v>
      </c>
      <c r="K8" s="18">
        <v>17</v>
      </c>
    </row>
    <row r="9" spans="1:11" ht="18.75" customHeight="1" x14ac:dyDescent="0.4">
      <c r="A9" s="23" t="s">
        <v>82</v>
      </c>
      <c r="B9" s="22"/>
      <c r="C9" s="21">
        <v>95679056</v>
      </c>
      <c r="D9" s="20">
        <v>9.9665306473893225E-2</v>
      </c>
      <c r="E9" s="18">
        <v>3</v>
      </c>
      <c r="F9" s="19">
        <v>15027</v>
      </c>
      <c r="G9" s="18">
        <v>2</v>
      </c>
      <c r="H9" s="19">
        <v>1409</v>
      </c>
      <c r="I9" s="18">
        <v>2</v>
      </c>
      <c r="J9" s="19">
        <v>67905.646557842396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31978245</v>
      </c>
      <c r="D10" s="20">
        <v>3.3310545919498245E-2</v>
      </c>
      <c r="E10" s="18">
        <v>9</v>
      </c>
      <c r="F10" s="19">
        <v>1598</v>
      </c>
      <c r="G10" s="18">
        <v>13</v>
      </c>
      <c r="H10" s="19">
        <v>162</v>
      </c>
      <c r="I10" s="18">
        <v>17</v>
      </c>
      <c r="J10" s="19">
        <v>197396.57407407399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38664392</v>
      </c>
      <c r="D11" s="20">
        <v>4.0275256042521419E-2</v>
      </c>
      <c r="E11" s="18">
        <v>7</v>
      </c>
      <c r="F11" s="19">
        <v>5117</v>
      </c>
      <c r="G11" s="18">
        <v>5</v>
      </c>
      <c r="H11" s="19">
        <v>511</v>
      </c>
      <c r="I11" s="18">
        <v>12</v>
      </c>
      <c r="J11" s="19">
        <v>75664.172211350306</v>
      </c>
      <c r="K11" s="18">
        <v>5</v>
      </c>
    </row>
    <row r="12" spans="1:11" ht="18.75" customHeight="1" x14ac:dyDescent="0.4">
      <c r="A12" s="23" t="s">
        <v>79</v>
      </c>
      <c r="B12" s="22"/>
      <c r="C12" s="21">
        <v>36955654</v>
      </c>
      <c r="D12" s="20">
        <v>3.8495327356210099E-2</v>
      </c>
      <c r="E12" s="18">
        <v>8</v>
      </c>
      <c r="F12" s="19">
        <v>3446</v>
      </c>
      <c r="G12" s="18">
        <v>10</v>
      </c>
      <c r="H12" s="19">
        <v>688</v>
      </c>
      <c r="I12" s="18">
        <v>8</v>
      </c>
      <c r="J12" s="19">
        <v>53714.613372093001</v>
      </c>
      <c r="K12" s="18">
        <v>10</v>
      </c>
    </row>
    <row r="13" spans="1:11" ht="18.75" customHeight="1" x14ac:dyDescent="0.4">
      <c r="A13" s="23" t="s">
        <v>78</v>
      </c>
      <c r="B13" s="22"/>
      <c r="C13" s="21">
        <v>2517468</v>
      </c>
      <c r="D13" s="20">
        <v>2.6223525842292909E-3</v>
      </c>
      <c r="E13" s="18">
        <v>17</v>
      </c>
      <c r="F13" s="19">
        <v>585</v>
      </c>
      <c r="G13" s="18">
        <v>18</v>
      </c>
      <c r="H13" s="19">
        <v>117</v>
      </c>
      <c r="I13" s="18">
        <v>18</v>
      </c>
      <c r="J13" s="19">
        <v>21516.820512820501</v>
      </c>
      <c r="K13" s="18">
        <v>15</v>
      </c>
    </row>
    <row r="14" spans="1:11" ht="18.75" customHeight="1" x14ac:dyDescent="0.4">
      <c r="A14" s="23" t="s">
        <v>77</v>
      </c>
      <c r="B14" s="22"/>
      <c r="C14" s="21">
        <v>186785244</v>
      </c>
      <c r="D14" s="20">
        <v>0.19456722679267369</v>
      </c>
      <c r="E14" s="18">
        <v>2</v>
      </c>
      <c r="F14" s="19">
        <v>17896</v>
      </c>
      <c r="G14" s="18">
        <v>1</v>
      </c>
      <c r="H14" s="19">
        <v>1485</v>
      </c>
      <c r="I14" s="18">
        <v>1</v>
      </c>
      <c r="J14" s="19">
        <v>125781.309090909</v>
      </c>
      <c r="K14" s="18">
        <v>3</v>
      </c>
    </row>
    <row r="15" spans="1:11" ht="18.75" customHeight="1" x14ac:dyDescent="0.4">
      <c r="A15" s="23" t="s">
        <v>76</v>
      </c>
      <c r="B15" s="22"/>
      <c r="C15" s="21">
        <v>68317934</v>
      </c>
      <c r="D15" s="20">
        <v>7.1164245493530065E-2</v>
      </c>
      <c r="E15" s="18">
        <v>5</v>
      </c>
      <c r="F15" s="19">
        <v>4646</v>
      </c>
      <c r="G15" s="18">
        <v>7</v>
      </c>
      <c r="H15" s="19">
        <v>731</v>
      </c>
      <c r="I15" s="18">
        <v>7</v>
      </c>
      <c r="J15" s="19">
        <v>93458.186046511604</v>
      </c>
      <c r="K15" s="18">
        <v>4</v>
      </c>
    </row>
    <row r="16" spans="1:11" ht="18.75" customHeight="1" x14ac:dyDescent="0.4">
      <c r="A16" s="23" t="s">
        <v>75</v>
      </c>
      <c r="B16" s="22" t="s">
        <v>69</v>
      </c>
      <c r="C16" s="21">
        <v>81444087</v>
      </c>
      <c r="D16" s="20">
        <v>8.4837269834073442E-2</v>
      </c>
      <c r="E16" s="18">
        <v>4</v>
      </c>
      <c r="F16" s="19">
        <v>11474</v>
      </c>
      <c r="G16" s="18">
        <v>3</v>
      </c>
      <c r="H16" s="19">
        <v>1249</v>
      </c>
      <c r="I16" s="18">
        <v>3</v>
      </c>
      <c r="J16" s="19">
        <v>65207.435548438698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13801376</v>
      </c>
      <c r="D17" s="20">
        <v>1.4376378972650343E-2</v>
      </c>
      <c r="E17" s="18">
        <v>13</v>
      </c>
      <c r="F17" s="19">
        <v>2999</v>
      </c>
      <c r="G17" s="18">
        <v>11</v>
      </c>
      <c r="H17" s="19">
        <v>588</v>
      </c>
      <c r="I17" s="18">
        <v>10</v>
      </c>
      <c r="J17" s="19">
        <v>23471.727891156501</v>
      </c>
      <c r="K17" s="18">
        <v>14</v>
      </c>
    </row>
    <row r="18" spans="1:11" ht="18.75" customHeight="1" x14ac:dyDescent="0.4">
      <c r="A18" s="23" t="s">
        <v>73</v>
      </c>
      <c r="B18" s="22"/>
      <c r="C18" s="21">
        <v>63917420</v>
      </c>
      <c r="D18" s="20">
        <v>6.6580394076218227E-2</v>
      </c>
      <c r="E18" s="18">
        <v>6</v>
      </c>
      <c r="F18" s="19">
        <v>9140</v>
      </c>
      <c r="G18" s="18">
        <v>4</v>
      </c>
      <c r="H18" s="19">
        <v>1006</v>
      </c>
      <c r="I18" s="18">
        <v>4</v>
      </c>
      <c r="J18" s="19">
        <v>63536.202783300199</v>
      </c>
      <c r="K18" s="18">
        <v>9</v>
      </c>
    </row>
    <row r="19" spans="1:11" ht="18.75" customHeight="1" x14ac:dyDescent="0.4">
      <c r="A19" s="23" t="s">
        <v>72</v>
      </c>
      <c r="B19" s="22"/>
      <c r="C19" s="21">
        <v>28920016</v>
      </c>
      <c r="D19" s="20">
        <v>3.0124902756878118E-2</v>
      </c>
      <c r="E19" s="18">
        <v>10</v>
      </c>
      <c r="F19" s="19">
        <v>4834</v>
      </c>
      <c r="G19" s="18">
        <v>6</v>
      </c>
      <c r="H19" s="19">
        <v>628</v>
      </c>
      <c r="I19" s="18">
        <v>9</v>
      </c>
      <c r="J19" s="19">
        <v>46050.980891719701</v>
      </c>
      <c r="K19" s="18">
        <v>11</v>
      </c>
    </row>
    <row r="20" spans="1:11" ht="18.75" customHeight="1" x14ac:dyDescent="0.4">
      <c r="A20" s="23" t="s">
        <v>71</v>
      </c>
      <c r="B20" s="22" t="s">
        <v>69</v>
      </c>
      <c r="C20" s="21">
        <v>4083</v>
      </c>
      <c r="D20" s="20">
        <v>4.253108917931904E-6</v>
      </c>
      <c r="E20" s="18">
        <v>21</v>
      </c>
      <c r="F20" s="19">
        <v>1</v>
      </c>
      <c r="G20" s="18">
        <v>21</v>
      </c>
      <c r="H20" s="19">
        <v>1</v>
      </c>
      <c r="I20" s="18">
        <v>21</v>
      </c>
      <c r="J20" s="19">
        <v>4083</v>
      </c>
      <c r="K20" s="18">
        <v>20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72778</v>
      </c>
      <c r="D22" s="20">
        <v>7.5810130009612567E-5</v>
      </c>
      <c r="E22" s="18">
        <v>19</v>
      </c>
      <c r="F22" s="19">
        <v>45</v>
      </c>
      <c r="G22" s="18">
        <v>19</v>
      </c>
      <c r="H22" s="19">
        <v>23</v>
      </c>
      <c r="I22" s="18">
        <v>19</v>
      </c>
      <c r="J22" s="19">
        <v>3164.2608695652202</v>
      </c>
      <c r="K22" s="18">
        <v>21</v>
      </c>
    </row>
    <row r="23" spans="1:11" ht="18.75" customHeight="1" x14ac:dyDescent="0.4">
      <c r="A23" s="23" t="s">
        <v>67</v>
      </c>
      <c r="B23" s="22"/>
      <c r="C23" s="21">
        <v>13612715</v>
      </c>
      <c r="D23" s="20">
        <v>1.4179857840745873E-2</v>
      </c>
      <c r="E23" s="18">
        <v>14</v>
      </c>
      <c r="F23" s="19">
        <v>4399</v>
      </c>
      <c r="G23" s="18">
        <v>8</v>
      </c>
      <c r="H23" s="19">
        <v>771</v>
      </c>
      <c r="I23" s="18">
        <v>6</v>
      </c>
      <c r="J23" s="19">
        <v>17655.920881971499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26959288</v>
      </c>
      <c r="D24" s="20">
        <v>2.8082485479768448E-2</v>
      </c>
      <c r="E24" s="18">
        <v>11</v>
      </c>
      <c r="F24" s="19">
        <v>1406</v>
      </c>
      <c r="G24" s="18">
        <v>14</v>
      </c>
      <c r="H24" s="19">
        <v>392</v>
      </c>
      <c r="I24" s="18">
        <v>13</v>
      </c>
      <c r="J24" s="19">
        <v>68773.693877551006</v>
      </c>
      <c r="K24" s="18">
        <v>6</v>
      </c>
    </row>
    <row r="25" spans="1:11" ht="18.75" customHeight="1" x14ac:dyDescent="0.4">
      <c r="A25" s="23" t="s">
        <v>65</v>
      </c>
      <c r="B25" s="22"/>
      <c r="C25" s="21">
        <v>2413805</v>
      </c>
      <c r="D25" s="20">
        <v>2.5143707008691207E-3</v>
      </c>
      <c r="E25" s="18">
        <v>18</v>
      </c>
      <c r="F25" s="19">
        <v>1330</v>
      </c>
      <c r="G25" s="18">
        <v>15</v>
      </c>
      <c r="H25" s="19">
        <v>211</v>
      </c>
      <c r="I25" s="18">
        <v>16</v>
      </c>
      <c r="J25" s="19">
        <v>11439.834123222699</v>
      </c>
      <c r="K25" s="18">
        <v>18</v>
      </c>
    </row>
    <row r="26" spans="1:11" ht="18.75" customHeight="1" x14ac:dyDescent="0.4">
      <c r="A26" s="23" t="s">
        <v>64</v>
      </c>
      <c r="B26" s="22"/>
      <c r="C26" s="21">
        <v>9523082</v>
      </c>
      <c r="D26" s="20">
        <v>9.9198395739399439E-3</v>
      </c>
      <c r="E26" s="18">
        <v>15</v>
      </c>
      <c r="F26" s="19">
        <v>700</v>
      </c>
      <c r="G26" s="18">
        <v>17</v>
      </c>
      <c r="H26" s="19">
        <v>339</v>
      </c>
      <c r="I26" s="18">
        <v>14</v>
      </c>
      <c r="J26" s="19">
        <v>28091.687315634201</v>
      </c>
      <c r="K26" s="18">
        <v>13</v>
      </c>
    </row>
    <row r="27" spans="1:11" ht="18.75" customHeight="1" thickBot="1" x14ac:dyDescent="0.45">
      <c r="A27" s="17" t="s">
        <v>63</v>
      </c>
      <c r="B27" s="16"/>
      <c r="C27" s="15">
        <v>63875</v>
      </c>
      <c r="D27" s="14">
        <v>6.6536206743301584E-5</v>
      </c>
      <c r="E27" s="12">
        <v>20</v>
      </c>
      <c r="F27" s="13">
        <v>44</v>
      </c>
      <c r="G27" s="12">
        <v>20</v>
      </c>
      <c r="H27" s="13">
        <v>7</v>
      </c>
      <c r="I27" s="12">
        <v>20</v>
      </c>
      <c r="J27" s="13">
        <v>9125</v>
      </c>
      <c r="K27" s="12">
        <v>19</v>
      </c>
    </row>
    <row r="28" spans="1:11" ht="18.75" customHeight="1" thickTop="1" x14ac:dyDescent="0.4">
      <c r="A28" s="11" t="s">
        <v>62</v>
      </c>
      <c r="B28" s="10"/>
      <c r="C28" s="9">
        <v>960003630</v>
      </c>
      <c r="D28" s="8"/>
      <c r="E28" s="6"/>
      <c r="F28" s="7">
        <v>34280</v>
      </c>
      <c r="G28" s="6"/>
      <c r="H28" s="36">
        <v>1916</v>
      </c>
      <c r="I28" s="6"/>
      <c r="J28" s="36">
        <v>501045.735908142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224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11" priority="1" stopIfTrue="1" operator="equal">
      <formula>0</formula>
    </cfRule>
  </conditionalFormatting>
  <conditionalFormatting sqref="C6:E27">
    <cfRule type="expression" dxfId="110" priority="2" stopIfTrue="1">
      <formula>$E6&lt;=5</formula>
    </cfRule>
  </conditionalFormatting>
  <conditionalFormatting sqref="F6:G27">
    <cfRule type="expression" dxfId="109" priority="3" stopIfTrue="1">
      <formula>$G6&lt;=5</formula>
    </cfRule>
  </conditionalFormatting>
  <conditionalFormatting sqref="H6:I27">
    <cfRule type="expression" dxfId="108" priority="4" stopIfTrue="1">
      <formula>$I6&lt;=5</formula>
    </cfRule>
  </conditionalFormatting>
  <conditionalFormatting sqref="J6:K27">
    <cfRule type="expression" dxfId="10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CB8D5-5806-4DFA-8CD8-8C86D0835CE4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132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1065872</v>
      </c>
      <c r="D6" s="26">
        <v>4.5057457270593647E-2</v>
      </c>
      <c r="E6" s="24">
        <v>5</v>
      </c>
      <c r="F6" s="25">
        <v>242</v>
      </c>
      <c r="G6" s="24">
        <v>3</v>
      </c>
      <c r="H6" s="25">
        <v>75</v>
      </c>
      <c r="I6" s="24">
        <v>3</v>
      </c>
      <c r="J6" s="25">
        <v>14211.6266666667</v>
      </c>
      <c r="K6" s="24">
        <v>8</v>
      </c>
    </row>
    <row r="7" spans="1:11" ht="18.75" customHeight="1" x14ac:dyDescent="0.4">
      <c r="A7" s="23" t="s">
        <v>84</v>
      </c>
      <c r="B7" s="22"/>
      <c r="C7" s="21">
        <v>47296</v>
      </c>
      <c r="D7" s="20">
        <v>1.9993371615634869E-3</v>
      </c>
      <c r="E7" s="18">
        <v>14</v>
      </c>
      <c r="F7" s="19">
        <v>6</v>
      </c>
      <c r="G7" s="18">
        <v>14</v>
      </c>
      <c r="H7" s="19">
        <v>5</v>
      </c>
      <c r="I7" s="18">
        <v>13</v>
      </c>
      <c r="J7" s="19">
        <v>9459.2000000000007</v>
      </c>
      <c r="K7" s="18">
        <v>16</v>
      </c>
    </row>
    <row r="8" spans="1:11" ht="18.75" customHeight="1" x14ac:dyDescent="0.4">
      <c r="A8" s="23" t="s">
        <v>83</v>
      </c>
      <c r="B8" s="22"/>
      <c r="C8" s="21">
        <v>6217</v>
      </c>
      <c r="D8" s="20">
        <v>2.6281036733423967E-4</v>
      </c>
      <c r="E8" s="18">
        <v>19</v>
      </c>
      <c r="F8" s="19">
        <v>3</v>
      </c>
      <c r="G8" s="18">
        <v>18</v>
      </c>
      <c r="H8" s="19">
        <v>2</v>
      </c>
      <c r="I8" s="18">
        <v>16</v>
      </c>
      <c r="J8" s="19">
        <v>3108.5</v>
      </c>
      <c r="K8" s="18">
        <v>19</v>
      </c>
    </row>
    <row r="9" spans="1:11" ht="18.75" customHeight="1" x14ac:dyDescent="0.4">
      <c r="A9" s="23" t="s">
        <v>82</v>
      </c>
      <c r="B9" s="22"/>
      <c r="C9" s="21">
        <v>40513</v>
      </c>
      <c r="D9" s="20">
        <v>1.7126003557683853E-3</v>
      </c>
      <c r="E9" s="18">
        <v>16</v>
      </c>
      <c r="F9" s="19">
        <v>16</v>
      </c>
      <c r="G9" s="18">
        <v>11</v>
      </c>
      <c r="H9" s="19">
        <v>11</v>
      </c>
      <c r="I9" s="18">
        <v>11</v>
      </c>
      <c r="J9" s="19">
        <v>3683</v>
      </c>
      <c r="K9" s="18">
        <v>18</v>
      </c>
    </row>
    <row r="10" spans="1:11" ht="18.75" customHeight="1" x14ac:dyDescent="0.4">
      <c r="A10" s="23" t="s">
        <v>81</v>
      </c>
      <c r="B10" s="22"/>
      <c r="C10" s="21">
        <v>587740</v>
      </c>
      <c r="D10" s="20">
        <v>2.4845450425772242E-2</v>
      </c>
      <c r="E10" s="18">
        <v>8</v>
      </c>
      <c r="F10" s="19">
        <v>6</v>
      </c>
      <c r="G10" s="18">
        <v>14</v>
      </c>
      <c r="H10" s="19">
        <v>2</v>
      </c>
      <c r="I10" s="18">
        <v>16</v>
      </c>
      <c r="J10" s="19">
        <v>293870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23260</v>
      </c>
      <c r="D11" s="20">
        <v>9.8326671130680621E-4</v>
      </c>
      <c r="E11" s="18">
        <v>17</v>
      </c>
      <c r="F11" s="19">
        <v>4</v>
      </c>
      <c r="G11" s="18">
        <v>17</v>
      </c>
      <c r="H11" s="19">
        <v>2</v>
      </c>
      <c r="I11" s="18">
        <v>16</v>
      </c>
      <c r="J11" s="19">
        <v>11630</v>
      </c>
      <c r="K11" s="18">
        <v>13</v>
      </c>
    </row>
    <row r="12" spans="1:11" ht="18.75" customHeight="1" x14ac:dyDescent="0.4">
      <c r="A12" s="23" t="s">
        <v>79</v>
      </c>
      <c r="B12" s="22"/>
      <c r="C12" s="21">
        <v>436439</v>
      </c>
      <c r="D12" s="20">
        <v>1.8449524514876664E-2</v>
      </c>
      <c r="E12" s="18">
        <v>10</v>
      </c>
      <c r="F12" s="19">
        <v>103</v>
      </c>
      <c r="G12" s="18">
        <v>7</v>
      </c>
      <c r="H12" s="19">
        <v>44</v>
      </c>
      <c r="I12" s="18">
        <v>6</v>
      </c>
      <c r="J12" s="19">
        <v>9919.0681818181802</v>
      </c>
      <c r="K12" s="18">
        <v>15</v>
      </c>
    </row>
    <row r="13" spans="1:11" ht="18.75" customHeight="1" x14ac:dyDescent="0.4">
      <c r="A13" s="23" t="s">
        <v>78</v>
      </c>
      <c r="B13" s="22"/>
      <c r="C13" s="21">
        <v>622448</v>
      </c>
      <c r="D13" s="20">
        <v>2.6312656832308639E-2</v>
      </c>
      <c r="E13" s="18">
        <v>6</v>
      </c>
      <c r="F13" s="19">
        <v>141</v>
      </c>
      <c r="G13" s="18">
        <v>5</v>
      </c>
      <c r="H13" s="19">
        <v>34</v>
      </c>
      <c r="I13" s="18">
        <v>7</v>
      </c>
      <c r="J13" s="19">
        <v>18307.294117647099</v>
      </c>
      <c r="K13" s="18">
        <v>7</v>
      </c>
    </row>
    <row r="14" spans="1:11" ht="18.75" customHeight="1" x14ac:dyDescent="0.4">
      <c r="A14" s="23" t="s">
        <v>77</v>
      </c>
      <c r="B14" s="22"/>
      <c r="C14" s="21">
        <v>17249</v>
      </c>
      <c r="D14" s="20">
        <v>7.2916455302369306E-4</v>
      </c>
      <c r="E14" s="18">
        <v>18</v>
      </c>
      <c r="F14" s="19">
        <v>5</v>
      </c>
      <c r="G14" s="18">
        <v>16</v>
      </c>
      <c r="H14" s="19">
        <v>2</v>
      </c>
      <c r="I14" s="18">
        <v>16</v>
      </c>
      <c r="J14" s="19">
        <v>8624.5</v>
      </c>
      <c r="K14" s="18">
        <v>17</v>
      </c>
    </row>
    <row r="15" spans="1:11" ht="18.75" customHeight="1" x14ac:dyDescent="0.4">
      <c r="A15" s="23" t="s">
        <v>76</v>
      </c>
      <c r="B15" s="22"/>
      <c r="C15" s="21">
        <v>12220656</v>
      </c>
      <c r="D15" s="20">
        <v>0.5166020737373942</v>
      </c>
      <c r="E15" s="18">
        <v>1</v>
      </c>
      <c r="F15" s="19">
        <v>1519</v>
      </c>
      <c r="G15" s="18">
        <v>1</v>
      </c>
      <c r="H15" s="19">
        <v>147</v>
      </c>
      <c r="I15" s="18">
        <v>1</v>
      </c>
      <c r="J15" s="19">
        <v>83133.714285714304</v>
      </c>
      <c r="K15" s="18">
        <v>3</v>
      </c>
    </row>
    <row r="16" spans="1:11" ht="18.75" customHeight="1" x14ac:dyDescent="0.4">
      <c r="A16" s="23" t="s">
        <v>75</v>
      </c>
      <c r="B16" s="22" t="s">
        <v>69</v>
      </c>
      <c r="C16" s="21">
        <v>247488</v>
      </c>
      <c r="D16" s="20">
        <v>1.0462025444879572E-2</v>
      </c>
      <c r="E16" s="18">
        <v>12</v>
      </c>
      <c r="F16" s="19">
        <v>45</v>
      </c>
      <c r="G16" s="18">
        <v>9</v>
      </c>
      <c r="H16" s="19">
        <v>21</v>
      </c>
      <c r="I16" s="18">
        <v>9</v>
      </c>
      <c r="J16" s="19">
        <v>11785.142857142901</v>
      </c>
      <c r="K16" s="18">
        <v>12</v>
      </c>
    </row>
    <row r="17" spans="1:11" ht="18.75" customHeight="1" x14ac:dyDescent="0.4">
      <c r="A17" s="23" t="s">
        <v>74</v>
      </c>
      <c r="B17" s="22"/>
      <c r="C17" s="21">
        <v>3554671</v>
      </c>
      <c r="D17" s="20">
        <v>0.15026610765037302</v>
      </c>
      <c r="E17" s="18">
        <v>2</v>
      </c>
      <c r="F17" s="19">
        <v>731</v>
      </c>
      <c r="G17" s="18">
        <v>2</v>
      </c>
      <c r="H17" s="19">
        <v>123</v>
      </c>
      <c r="I17" s="18">
        <v>2</v>
      </c>
      <c r="J17" s="19">
        <v>28899.764227642299</v>
      </c>
      <c r="K17" s="18">
        <v>5</v>
      </c>
    </row>
    <row r="18" spans="1:11" ht="18.75" customHeight="1" x14ac:dyDescent="0.4">
      <c r="A18" s="23" t="s">
        <v>73</v>
      </c>
      <c r="B18" s="22"/>
      <c r="C18" s="21">
        <v>41170</v>
      </c>
      <c r="D18" s="20">
        <v>1.7403736244411528E-3</v>
      </c>
      <c r="E18" s="18">
        <v>15</v>
      </c>
      <c r="F18" s="19">
        <v>3</v>
      </c>
      <c r="G18" s="18">
        <v>18</v>
      </c>
      <c r="H18" s="19">
        <v>3</v>
      </c>
      <c r="I18" s="18">
        <v>15</v>
      </c>
      <c r="J18" s="19">
        <v>13723.333333333299</v>
      </c>
      <c r="K18" s="18">
        <v>9</v>
      </c>
    </row>
    <row r="19" spans="1:11" ht="18.75" customHeight="1" x14ac:dyDescent="0.4">
      <c r="A19" s="23" t="s">
        <v>72</v>
      </c>
      <c r="B19" s="22"/>
      <c r="C19" s="21">
        <v>395751</v>
      </c>
      <c r="D19" s="20">
        <v>1.6729526408700769E-2</v>
      </c>
      <c r="E19" s="18">
        <v>11</v>
      </c>
      <c r="F19" s="19">
        <v>10</v>
      </c>
      <c r="G19" s="18">
        <v>12</v>
      </c>
      <c r="H19" s="19">
        <v>5</v>
      </c>
      <c r="I19" s="18">
        <v>13</v>
      </c>
      <c r="J19" s="19">
        <v>79150.2</v>
      </c>
      <c r="K19" s="18">
        <v>4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2007146</v>
      </c>
      <c r="D21" s="20">
        <v>8.4847800796758854E-2</v>
      </c>
      <c r="E21" s="18">
        <v>3</v>
      </c>
      <c r="F21" s="19">
        <v>10</v>
      </c>
      <c r="G21" s="18">
        <v>12</v>
      </c>
      <c r="H21" s="19">
        <v>10</v>
      </c>
      <c r="I21" s="18">
        <v>12</v>
      </c>
      <c r="J21" s="19">
        <v>200714.6</v>
      </c>
      <c r="K21" s="18">
        <v>2</v>
      </c>
    </row>
    <row r="22" spans="1:11" ht="18.75" customHeight="1" x14ac:dyDescent="0.4">
      <c r="A22" s="23" t="s">
        <v>68</v>
      </c>
      <c r="B22" s="22"/>
      <c r="C22" s="21">
        <v>127194</v>
      </c>
      <c r="D22" s="20">
        <v>5.3768540876164197E-3</v>
      </c>
      <c r="E22" s="18">
        <v>13</v>
      </c>
      <c r="F22" s="19">
        <v>21</v>
      </c>
      <c r="G22" s="18">
        <v>10</v>
      </c>
      <c r="H22" s="19">
        <v>12</v>
      </c>
      <c r="I22" s="18">
        <v>10</v>
      </c>
      <c r="J22" s="19">
        <v>10599.5</v>
      </c>
      <c r="K22" s="18">
        <v>14</v>
      </c>
    </row>
    <row r="23" spans="1:11" ht="18.75" customHeight="1" x14ac:dyDescent="0.4">
      <c r="A23" s="23" t="s">
        <v>67</v>
      </c>
      <c r="B23" s="22"/>
      <c r="C23" s="21">
        <v>1189806</v>
      </c>
      <c r="D23" s="20">
        <v>5.0296501836333017E-2</v>
      </c>
      <c r="E23" s="18">
        <v>4</v>
      </c>
      <c r="F23" s="19">
        <v>163</v>
      </c>
      <c r="G23" s="18">
        <v>4</v>
      </c>
      <c r="H23" s="19">
        <v>53</v>
      </c>
      <c r="I23" s="18">
        <v>4</v>
      </c>
      <c r="J23" s="19">
        <v>22449.1698113208</v>
      </c>
      <c r="K23" s="18">
        <v>6</v>
      </c>
    </row>
    <row r="24" spans="1:11" ht="18.75" customHeight="1" x14ac:dyDescent="0.4">
      <c r="A24" s="23" t="s">
        <v>66</v>
      </c>
      <c r="B24" s="22"/>
      <c r="C24" s="21">
        <v>436707</v>
      </c>
      <c r="D24" s="20">
        <v>1.8460853641215025E-2</v>
      </c>
      <c r="E24" s="18">
        <v>9</v>
      </c>
      <c r="F24" s="19">
        <v>68</v>
      </c>
      <c r="G24" s="18">
        <v>8</v>
      </c>
      <c r="H24" s="19">
        <v>33</v>
      </c>
      <c r="I24" s="18">
        <v>8</v>
      </c>
      <c r="J24" s="19">
        <v>13233.5454545455</v>
      </c>
      <c r="K24" s="18">
        <v>10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102</v>
      </c>
      <c r="F25" s="19">
        <v>0</v>
      </c>
      <c r="G25" s="18" t="s">
        <v>102</v>
      </c>
      <c r="H25" s="19">
        <v>0</v>
      </c>
      <c r="I25" s="18" t="s">
        <v>102</v>
      </c>
      <c r="J25" s="19">
        <v>0</v>
      </c>
      <c r="K25" s="18" t="s">
        <v>102</v>
      </c>
    </row>
    <row r="26" spans="1:11" ht="18.75" customHeight="1" x14ac:dyDescent="0.4">
      <c r="A26" s="23" t="s">
        <v>64</v>
      </c>
      <c r="B26" s="22"/>
      <c r="C26" s="21">
        <v>588217</v>
      </c>
      <c r="D26" s="20">
        <v>2.4865614579740139E-2</v>
      </c>
      <c r="E26" s="18">
        <v>7</v>
      </c>
      <c r="F26" s="19">
        <v>111</v>
      </c>
      <c r="G26" s="18">
        <v>6</v>
      </c>
      <c r="H26" s="19">
        <v>45</v>
      </c>
      <c r="I26" s="18">
        <v>5</v>
      </c>
      <c r="J26" s="19">
        <v>13071.4888888889</v>
      </c>
      <c r="K26" s="18">
        <v>11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102</v>
      </c>
      <c r="F27" s="13">
        <v>0</v>
      </c>
      <c r="G27" s="12" t="s">
        <v>102</v>
      </c>
      <c r="H27" s="13">
        <v>0</v>
      </c>
      <c r="I27" s="12" t="s">
        <v>102</v>
      </c>
      <c r="J27" s="13">
        <v>0</v>
      </c>
      <c r="K27" s="12" t="s">
        <v>102</v>
      </c>
    </row>
    <row r="28" spans="1:11" ht="18.75" customHeight="1" thickTop="1" x14ac:dyDescent="0.4">
      <c r="A28" s="11" t="s">
        <v>62</v>
      </c>
      <c r="B28" s="10"/>
      <c r="C28" s="9">
        <v>23655840</v>
      </c>
      <c r="D28" s="8"/>
      <c r="E28" s="6"/>
      <c r="F28" s="7">
        <v>2166</v>
      </c>
      <c r="G28" s="6"/>
      <c r="H28" s="36">
        <v>173</v>
      </c>
      <c r="I28" s="6"/>
      <c r="J28" s="36">
        <v>136738.95953757199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210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06" priority="1" stopIfTrue="1" operator="equal">
      <formula>0</formula>
    </cfRule>
  </conditionalFormatting>
  <conditionalFormatting sqref="C6:E27">
    <cfRule type="expression" dxfId="105" priority="2" stopIfTrue="1">
      <formula>$E6&lt;=5</formula>
    </cfRule>
  </conditionalFormatting>
  <conditionalFormatting sqref="F6:G27">
    <cfRule type="expression" dxfId="104" priority="3" stopIfTrue="1">
      <formula>$G6&lt;=5</formula>
    </cfRule>
  </conditionalFormatting>
  <conditionalFormatting sqref="H6:I27">
    <cfRule type="expression" dxfId="103" priority="4" stopIfTrue="1">
      <formula>$I6&lt;=5</formula>
    </cfRule>
  </conditionalFormatting>
  <conditionalFormatting sqref="J6:K27">
    <cfRule type="expression" dxfId="10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6E2EE-CE4C-4981-BE13-D4703B3C9191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133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482203</v>
      </c>
      <c r="D6" s="26">
        <v>2.210965716489199E-2</v>
      </c>
      <c r="E6" s="24">
        <v>9</v>
      </c>
      <c r="F6" s="25">
        <v>159</v>
      </c>
      <c r="G6" s="24">
        <v>4</v>
      </c>
      <c r="H6" s="25">
        <v>65</v>
      </c>
      <c r="I6" s="24">
        <v>4</v>
      </c>
      <c r="J6" s="25">
        <v>7418.5076923076904</v>
      </c>
      <c r="K6" s="24">
        <v>16</v>
      </c>
    </row>
    <row r="7" spans="1:11" ht="18.75" customHeight="1" x14ac:dyDescent="0.4">
      <c r="A7" s="23" t="s">
        <v>84</v>
      </c>
      <c r="B7" s="22"/>
      <c r="C7" s="21">
        <v>62501</v>
      </c>
      <c r="D7" s="20">
        <v>2.8657550501820068E-3</v>
      </c>
      <c r="E7" s="18">
        <v>17</v>
      </c>
      <c r="F7" s="19">
        <v>9</v>
      </c>
      <c r="G7" s="18">
        <v>18</v>
      </c>
      <c r="H7" s="19">
        <v>5</v>
      </c>
      <c r="I7" s="18">
        <v>16</v>
      </c>
      <c r="J7" s="19">
        <v>12500.2</v>
      </c>
      <c r="K7" s="18">
        <v>10</v>
      </c>
    </row>
    <row r="8" spans="1:11" ht="18.75" customHeight="1" x14ac:dyDescent="0.4">
      <c r="A8" s="23" t="s">
        <v>83</v>
      </c>
      <c r="B8" s="22"/>
      <c r="C8" s="21">
        <v>17562</v>
      </c>
      <c r="D8" s="20">
        <v>8.0524135919899525E-4</v>
      </c>
      <c r="E8" s="18">
        <v>19</v>
      </c>
      <c r="F8" s="19">
        <v>16</v>
      </c>
      <c r="G8" s="18">
        <v>17</v>
      </c>
      <c r="H8" s="19">
        <v>5</v>
      </c>
      <c r="I8" s="18">
        <v>16</v>
      </c>
      <c r="J8" s="19">
        <v>3512.4</v>
      </c>
      <c r="K8" s="18">
        <v>20</v>
      </c>
    </row>
    <row r="9" spans="1:11" ht="18.75" customHeight="1" x14ac:dyDescent="0.4">
      <c r="A9" s="23" t="s">
        <v>82</v>
      </c>
      <c r="B9" s="22"/>
      <c r="C9" s="21">
        <v>1031048</v>
      </c>
      <c r="D9" s="20">
        <v>4.7274939808643987E-2</v>
      </c>
      <c r="E9" s="18">
        <v>5</v>
      </c>
      <c r="F9" s="19">
        <v>56</v>
      </c>
      <c r="G9" s="18">
        <v>12</v>
      </c>
      <c r="H9" s="19">
        <v>11</v>
      </c>
      <c r="I9" s="18">
        <v>11</v>
      </c>
      <c r="J9" s="19">
        <v>93731.636363636397</v>
      </c>
      <c r="K9" s="18">
        <v>2</v>
      </c>
    </row>
    <row r="10" spans="1:11" ht="18.75" customHeight="1" x14ac:dyDescent="0.4">
      <c r="A10" s="23" t="s">
        <v>81</v>
      </c>
      <c r="B10" s="22"/>
      <c r="C10" s="21">
        <v>471585</v>
      </c>
      <c r="D10" s="20">
        <v>2.1622807560520339E-2</v>
      </c>
      <c r="E10" s="18">
        <v>11</v>
      </c>
      <c r="F10" s="19">
        <v>53</v>
      </c>
      <c r="G10" s="18">
        <v>13</v>
      </c>
      <c r="H10" s="19">
        <v>10</v>
      </c>
      <c r="I10" s="18">
        <v>13</v>
      </c>
      <c r="J10" s="19">
        <v>47158.5</v>
      </c>
      <c r="K10" s="18">
        <v>7</v>
      </c>
    </row>
    <row r="11" spans="1:11" ht="18.75" customHeight="1" x14ac:dyDescent="0.4">
      <c r="A11" s="23" t="s">
        <v>80</v>
      </c>
      <c r="B11" s="22"/>
      <c r="C11" s="21">
        <v>775278</v>
      </c>
      <c r="D11" s="20">
        <v>3.5547540740068252E-2</v>
      </c>
      <c r="E11" s="18">
        <v>7</v>
      </c>
      <c r="F11" s="19">
        <v>87</v>
      </c>
      <c r="G11" s="18">
        <v>9</v>
      </c>
      <c r="H11" s="19">
        <v>6</v>
      </c>
      <c r="I11" s="18">
        <v>14</v>
      </c>
      <c r="J11" s="19">
        <v>129213</v>
      </c>
      <c r="K11" s="18">
        <v>1</v>
      </c>
    </row>
    <row r="12" spans="1:11" ht="18.75" customHeight="1" x14ac:dyDescent="0.4">
      <c r="A12" s="23" t="s">
        <v>79</v>
      </c>
      <c r="B12" s="22"/>
      <c r="C12" s="21">
        <v>1002538</v>
      </c>
      <c r="D12" s="20">
        <v>4.5967717900503496E-2</v>
      </c>
      <c r="E12" s="18">
        <v>6</v>
      </c>
      <c r="F12" s="19">
        <v>247</v>
      </c>
      <c r="G12" s="18">
        <v>3</v>
      </c>
      <c r="H12" s="19">
        <v>93</v>
      </c>
      <c r="I12" s="18">
        <v>3</v>
      </c>
      <c r="J12" s="19">
        <v>10779.9784946237</v>
      </c>
      <c r="K12" s="18">
        <v>13</v>
      </c>
    </row>
    <row r="13" spans="1:11" ht="18.75" customHeight="1" x14ac:dyDescent="0.4">
      <c r="A13" s="23" t="s">
        <v>78</v>
      </c>
      <c r="B13" s="22"/>
      <c r="C13" s="21">
        <v>163668</v>
      </c>
      <c r="D13" s="20">
        <v>7.5043982904783721E-3</v>
      </c>
      <c r="E13" s="18">
        <v>13</v>
      </c>
      <c r="F13" s="19">
        <v>67</v>
      </c>
      <c r="G13" s="18">
        <v>10</v>
      </c>
      <c r="H13" s="19">
        <v>25</v>
      </c>
      <c r="I13" s="18">
        <v>9</v>
      </c>
      <c r="J13" s="19">
        <v>6546.72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103794</v>
      </c>
      <c r="D14" s="20">
        <v>4.7590947293417903E-3</v>
      </c>
      <c r="E14" s="18">
        <v>15</v>
      </c>
      <c r="F14" s="19">
        <v>37</v>
      </c>
      <c r="G14" s="18">
        <v>14</v>
      </c>
      <c r="H14" s="19">
        <v>6</v>
      </c>
      <c r="I14" s="18">
        <v>14</v>
      </c>
      <c r="J14" s="19">
        <v>17299</v>
      </c>
      <c r="K14" s="18">
        <v>9</v>
      </c>
    </row>
    <row r="15" spans="1:11" ht="18.75" customHeight="1" x14ac:dyDescent="0.4">
      <c r="A15" s="23" t="s">
        <v>76</v>
      </c>
      <c r="B15" s="22"/>
      <c r="C15" s="21">
        <v>10737959</v>
      </c>
      <c r="D15" s="20">
        <v>0.49234988612817926</v>
      </c>
      <c r="E15" s="18">
        <v>1</v>
      </c>
      <c r="F15" s="19">
        <v>1014</v>
      </c>
      <c r="G15" s="18">
        <v>1</v>
      </c>
      <c r="H15" s="19">
        <v>180</v>
      </c>
      <c r="I15" s="18">
        <v>1</v>
      </c>
      <c r="J15" s="19">
        <v>59655.327777777798</v>
      </c>
      <c r="K15" s="18">
        <v>6</v>
      </c>
    </row>
    <row r="16" spans="1:11" ht="18.75" customHeight="1" x14ac:dyDescent="0.4">
      <c r="A16" s="23" t="s">
        <v>75</v>
      </c>
      <c r="B16" s="22" t="s">
        <v>69</v>
      </c>
      <c r="C16" s="21">
        <v>1920395</v>
      </c>
      <c r="D16" s="20">
        <v>8.8052697870342478E-2</v>
      </c>
      <c r="E16" s="18">
        <v>3</v>
      </c>
      <c r="F16" s="19">
        <v>106</v>
      </c>
      <c r="G16" s="18">
        <v>7</v>
      </c>
      <c r="H16" s="19">
        <v>29</v>
      </c>
      <c r="I16" s="18">
        <v>8</v>
      </c>
      <c r="J16" s="19">
        <v>66220.517241379304</v>
      </c>
      <c r="K16" s="18">
        <v>5</v>
      </c>
    </row>
    <row r="17" spans="1:11" ht="18.75" customHeight="1" x14ac:dyDescent="0.4">
      <c r="A17" s="23" t="s">
        <v>74</v>
      </c>
      <c r="B17" s="22"/>
      <c r="C17" s="21">
        <v>2414140</v>
      </c>
      <c r="D17" s="20">
        <v>0.1106915712844017</v>
      </c>
      <c r="E17" s="18">
        <v>2</v>
      </c>
      <c r="F17" s="19">
        <v>589</v>
      </c>
      <c r="G17" s="18">
        <v>2</v>
      </c>
      <c r="H17" s="19">
        <v>121</v>
      </c>
      <c r="I17" s="18">
        <v>2</v>
      </c>
      <c r="J17" s="19">
        <v>19951.570247933902</v>
      </c>
      <c r="K17" s="18">
        <v>8</v>
      </c>
    </row>
    <row r="18" spans="1:11" ht="18.75" customHeight="1" x14ac:dyDescent="0.4">
      <c r="A18" s="23" t="s">
        <v>73</v>
      </c>
      <c r="B18" s="22"/>
      <c r="C18" s="21">
        <v>69143</v>
      </c>
      <c r="D18" s="20">
        <v>3.1702996981605816E-3</v>
      </c>
      <c r="E18" s="18">
        <v>16</v>
      </c>
      <c r="F18" s="19">
        <v>18</v>
      </c>
      <c r="G18" s="18">
        <v>16</v>
      </c>
      <c r="H18" s="19">
        <v>11</v>
      </c>
      <c r="I18" s="18">
        <v>11</v>
      </c>
      <c r="J18" s="19">
        <v>6285.7272727272702</v>
      </c>
      <c r="K18" s="18">
        <v>18</v>
      </c>
    </row>
    <row r="19" spans="1:11" ht="18.75" customHeight="1" x14ac:dyDescent="0.4">
      <c r="A19" s="23" t="s">
        <v>72</v>
      </c>
      <c r="B19" s="22"/>
      <c r="C19" s="21">
        <v>1056576</v>
      </c>
      <c r="D19" s="20">
        <v>4.8445432999489675E-2</v>
      </c>
      <c r="E19" s="18">
        <v>4</v>
      </c>
      <c r="F19" s="19">
        <v>58</v>
      </c>
      <c r="G19" s="18">
        <v>11</v>
      </c>
      <c r="H19" s="19">
        <v>14</v>
      </c>
      <c r="I19" s="18">
        <v>10</v>
      </c>
      <c r="J19" s="19">
        <v>75469.714285714304</v>
      </c>
      <c r="K19" s="18">
        <v>3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7350</v>
      </c>
      <c r="D21" s="20">
        <v>3.370074017829755E-4</v>
      </c>
      <c r="E21" s="18">
        <v>20</v>
      </c>
      <c r="F21" s="19">
        <v>2</v>
      </c>
      <c r="G21" s="18">
        <v>20</v>
      </c>
      <c r="H21" s="19">
        <v>2</v>
      </c>
      <c r="I21" s="18">
        <v>19</v>
      </c>
      <c r="J21" s="19">
        <v>3675</v>
      </c>
      <c r="K21" s="18">
        <v>19</v>
      </c>
    </row>
    <row r="22" spans="1:11" ht="18.75" customHeight="1" x14ac:dyDescent="0.4">
      <c r="A22" s="23" t="s">
        <v>68</v>
      </c>
      <c r="B22" s="22"/>
      <c r="C22" s="21">
        <v>49218</v>
      </c>
      <c r="D22" s="20">
        <v>2.2567116055720389E-3</v>
      </c>
      <c r="E22" s="18">
        <v>18</v>
      </c>
      <c r="F22" s="19">
        <v>29</v>
      </c>
      <c r="G22" s="18">
        <v>15</v>
      </c>
      <c r="H22" s="19">
        <v>4</v>
      </c>
      <c r="I22" s="18">
        <v>18</v>
      </c>
      <c r="J22" s="19">
        <v>12304.5</v>
      </c>
      <c r="K22" s="18">
        <v>11</v>
      </c>
    </row>
    <row r="23" spans="1:11" ht="18.75" customHeight="1" x14ac:dyDescent="0.4">
      <c r="A23" s="23" t="s">
        <v>67</v>
      </c>
      <c r="B23" s="22"/>
      <c r="C23" s="21">
        <v>352662</v>
      </c>
      <c r="D23" s="20">
        <v>1.6170027799671798E-2</v>
      </c>
      <c r="E23" s="18">
        <v>12</v>
      </c>
      <c r="F23" s="19">
        <v>123</v>
      </c>
      <c r="G23" s="18">
        <v>6</v>
      </c>
      <c r="H23" s="19">
        <v>46</v>
      </c>
      <c r="I23" s="18">
        <v>6</v>
      </c>
      <c r="J23" s="19">
        <v>7666.5652173913004</v>
      </c>
      <c r="K23" s="18">
        <v>15</v>
      </c>
    </row>
    <row r="24" spans="1:11" ht="18.75" customHeight="1" x14ac:dyDescent="0.4">
      <c r="A24" s="23" t="s">
        <v>66</v>
      </c>
      <c r="B24" s="22"/>
      <c r="C24" s="21">
        <v>484360</v>
      </c>
      <c r="D24" s="20">
        <v>2.2208558520762176E-2</v>
      </c>
      <c r="E24" s="18">
        <v>8</v>
      </c>
      <c r="F24" s="19">
        <v>104</v>
      </c>
      <c r="G24" s="18">
        <v>8</v>
      </c>
      <c r="H24" s="19">
        <v>43</v>
      </c>
      <c r="I24" s="18">
        <v>7</v>
      </c>
      <c r="J24" s="19">
        <v>11264.186046511601</v>
      </c>
      <c r="K24" s="18">
        <v>12</v>
      </c>
    </row>
    <row r="25" spans="1:11" ht="18.75" customHeight="1" x14ac:dyDescent="0.4">
      <c r="A25" s="23" t="s">
        <v>65</v>
      </c>
      <c r="B25" s="22"/>
      <c r="C25" s="21">
        <v>133394</v>
      </c>
      <c r="D25" s="20">
        <v>6.1162946059099632E-3</v>
      </c>
      <c r="E25" s="18">
        <v>14</v>
      </c>
      <c r="F25" s="19">
        <v>3</v>
      </c>
      <c r="G25" s="18">
        <v>19</v>
      </c>
      <c r="H25" s="19">
        <v>2</v>
      </c>
      <c r="I25" s="18">
        <v>19</v>
      </c>
      <c r="J25" s="19">
        <v>66697</v>
      </c>
      <c r="K25" s="18">
        <v>4</v>
      </c>
    </row>
    <row r="26" spans="1:11" ht="18.75" customHeight="1" x14ac:dyDescent="0.4">
      <c r="A26" s="23" t="s">
        <v>64</v>
      </c>
      <c r="B26" s="22"/>
      <c r="C26" s="21">
        <v>474236</v>
      </c>
      <c r="D26" s="20">
        <v>2.1744359481898116E-2</v>
      </c>
      <c r="E26" s="18">
        <v>10</v>
      </c>
      <c r="F26" s="19">
        <v>126</v>
      </c>
      <c r="G26" s="18">
        <v>5</v>
      </c>
      <c r="H26" s="19">
        <v>55</v>
      </c>
      <c r="I26" s="18">
        <v>5</v>
      </c>
      <c r="J26" s="19">
        <v>8622.4727272727305</v>
      </c>
      <c r="K26" s="18">
        <v>14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102</v>
      </c>
      <c r="F27" s="13">
        <v>0</v>
      </c>
      <c r="G27" s="12" t="s">
        <v>102</v>
      </c>
      <c r="H27" s="13">
        <v>0</v>
      </c>
      <c r="I27" s="12" t="s">
        <v>102</v>
      </c>
      <c r="J27" s="13">
        <v>0</v>
      </c>
      <c r="K27" s="12" t="s">
        <v>102</v>
      </c>
    </row>
    <row r="28" spans="1:11" ht="18.75" customHeight="1" thickTop="1" x14ac:dyDescent="0.4">
      <c r="A28" s="11" t="s">
        <v>62</v>
      </c>
      <c r="B28" s="10"/>
      <c r="C28" s="9">
        <v>21809610</v>
      </c>
      <c r="D28" s="8"/>
      <c r="E28" s="6"/>
      <c r="F28" s="7">
        <v>1782</v>
      </c>
      <c r="G28" s="6"/>
      <c r="H28" s="36">
        <v>215</v>
      </c>
      <c r="I28" s="6"/>
      <c r="J28" s="36">
        <v>101440.046511628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211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01" priority="1" stopIfTrue="1" operator="equal">
      <formula>0</formula>
    </cfRule>
  </conditionalFormatting>
  <conditionalFormatting sqref="C6:E27">
    <cfRule type="expression" dxfId="100" priority="2" stopIfTrue="1">
      <formula>$E6&lt;=5</formula>
    </cfRule>
  </conditionalFormatting>
  <conditionalFormatting sqref="F6:G27">
    <cfRule type="expression" dxfId="99" priority="3" stopIfTrue="1">
      <formula>$G6&lt;=5</formula>
    </cfRule>
  </conditionalFormatting>
  <conditionalFormatting sqref="H6:I27">
    <cfRule type="expression" dxfId="98" priority="4" stopIfTrue="1">
      <formula>$I6&lt;=5</formula>
    </cfRule>
  </conditionalFormatting>
  <conditionalFormatting sqref="J6:K27">
    <cfRule type="expression" dxfId="9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02BAF-18EF-4420-9092-27210D59E103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134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645626</v>
      </c>
      <c r="D6" s="26">
        <v>5.2873011609318905E-2</v>
      </c>
      <c r="E6" s="24">
        <v>7</v>
      </c>
      <c r="F6" s="25">
        <v>141</v>
      </c>
      <c r="G6" s="24">
        <v>7</v>
      </c>
      <c r="H6" s="25">
        <v>49</v>
      </c>
      <c r="I6" s="24">
        <v>7</v>
      </c>
      <c r="J6" s="25">
        <v>13176.0408163265</v>
      </c>
      <c r="K6" s="24">
        <v>9</v>
      </c>
    </row>
    <row r="7" spans="1:11" ht="18.75" customHeight="1" x14ac:dyDescent="0.4">
      <c r="A7" s="23" t="s">
        <v>84</v>
      </c>
      <c r="B7" s="22"/>
      <c r="C7" s="21">
        <v>432833</v>
      </c>
      <c r="D7" s="20">
        <v>3.5446503446107079E-2</v>
      </c>
      <c r="E7" s="18">
        <v>10</v>
      </c>
      <c r="F7" s="19">
        <v>22</v>
      </c>
      <c r="G7" s="18">
        <v>16</v>
      </c>
      <c r="H7" s="19">
        <v>10</v>
      </c>
      <c r="I7" s="18">
        <v>16</v>
      </c>
      <c r="J7" s="19">
        <v>43283.3</v>
      </c>
      <c r="K7" s="18">
        <v>2</v>
      </c>
    </row>
    <row r="8" spans="1:11" ht="18.75" customHeight="1" x14ac:dyDescent="0.4">
      <c r="A8" s="23" t="s">
        <v>83</v>
      </c>
      <c r="B8" s="22"/>
      <c r="C8" s="21">
        <v>60249</v>
      </c>
      <c r="D8" s="20">
        <v>4.9340424277365758E-3</v>
      </c>
      <c r="E8" s="18">
        <v>17</v>
      </c>
      <c r="F8" s="19">
        <v>21</v>
      </c>
      <c r="G8" s="18">
        <v>17</v>
      </c>
      <c r="H8" s="19">
        <v>12</v>
      </c>
      <c r="I8" s="18">
        <v>14</v>
      </c>
      <c r="J8" s="19">
        <v>5020.75</v>
      </c>
      <c r="K8" s="18">
        <v>20</v>
      </c>
    </row>
    <row r="9" spans="1:11" ht="18.75" customHeight="1" x14ac:dyDescent="0.4">
      <c r="A9" s="23" t="s">
        <v>82</v>
      </c>
      <c r="B9" s="22"/>
      <c r="C9" s="21">
        <v>885589</v>
      </c>
      <c r="D9" s="20">
        <v>7.252458463272099E-2</v>
      </c>
      <c r="E9" s="18">
        <v>5</v>
      </c>
      <c r="F9" s="19">
        <v>70</v>
      </c>
      <c r="G9" s="18">
        <v>10</v>
      </c>
      <c r="H9" s="19">
        <v>17</v>
      </c>
      <c r="I9" s="18">
        <v>11</v>
      </c>
      <c r="J9" s="19">
        <v>52093.470588235301</v>
      </c>
      <c r="K9" s="18">
        <v>1</v>
      </c>
    </row>
    <row r="10" spans="1:11" ht="18.75" customHeight="1" x14ac:dyDescent="0.4">
      <c r="A10" s="23" t="s">
        <v>81</v>
      </c>
      <c r="B10" s="22"/>
      <c r="C10" s="21">
        <v>84919</v>
      </c>
      <c r="D10" s="20">
        <v>6.9543718388846666E-3</v>
      </c>
      <c r="E10" s="18">
        <v>16</v>
      </c>
      <c r="F10" s="19">
        <v>28</v>
      </c>
      <c r="G10" s="18">
        <v>15</v>
      </c>
      <c r="H10" s="19">
        <v>6</v>
      </c>
      <c r="I10" s="18">
        <v>17</v>
      </c>
      <c r="J10" s="19">
        <v>14153.166666666701</v>
      </c>
      <c r="K10" s="18">
        <v>8</v>
      </c>
    </row>
    <row r="11" spans="1:11" ht="18.75" customHeight="1" x14ac:dyDescent="0.4">
      <c r="A11" s="23" t="s">
        <v>80</v>
      </c>
      <c r="B11" s="22"/>
      <c r="C11" s="21">
        <v>33098</v>
      </c>
      <c r="D11" s="20">
        <v>2.7105335569590399E-3</v>
      </c>
      <c r="E11" s="18">
        <v>18</v>
      </c>
      <c r="F11" s="19">
        <v>7</v>
      </c>
      <c r="G11" s="18">
        <v>18</v>
      </c>
      <c r="H11" s="19">
        <v>4</v>
      </c>
      <c r="I11" s="18">
        <v>18</v>
      </c>
      <c r="J11" s="19">
        <v>8274.5</v>
      </c>
      <c r="K11" s="18">
        <v>16</v>
      </c>
    </row>
    <row r="12" spans="1:11" ht="18.75" customHeight="1" x14ac:dyDescent="0.4">
      <c r="A12" s="23" t="s">
        <v>79</v>
      </c>
      <c r="B12" s="22"/>
      <c r="C12" s="21">
        <v>1453281</v>
      </c>
      <c r="D12" s="20">
        <v>0.11901525524777903</v>
      </c>
      <c r="E12" s="18">
        <v>3</v>
      </c>
      <c r="F12" s="19">
        <v>330</v>
      </c>
      <c r="G12" s="18">
        <v>3</v>
      </c>
      <c r="H12" s="19">
        <v>140</v>
      </c>
      <c r="I12" s="18">
        <v>2</v>
      </c>
      <c r="J12" s="19">
        <v>10380.578571428599</v>
      </c>
      <c r="K12" s="18">
        <v>14</v>
      </c>
    </row>
    <row r="13" spans="1:11" ht="18.75" customHeight="1" x14ac:dyDescent="0.4">
      <c r="A13" s="23" t="s">
        <v>78</v>
      </c>
      <c r="B13" s="22"/>
      <c r="C13" s="21">
        <v>141434</v>
      </c>
      <c r="D13" s="20">
        <v>1.1582621399931863E-2</v>
      </c>
      <c r="E13" s="18">
        <v>14</v>
      </c>
      <c r="F13" s="19">
        <v>44</v>
      </c>
      <c r="G13" s="18">
        <v>12</v>
      </c>
      <c r="H13" s="19">
        <v>18</v>
      </c>
      <c r="I13" s="18">
        <v>10</v>
      </c>
      <c r="J13" s="19">
        <v>7857.4444444444398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152143</v>
      </c>
      <c r="D14" s="20">
        <v>1.2459626169448885E-2</v>
      </c>
      <c r="E14" s="18">
        <v>13</v>
      </c>
      <c r="F14" s="19">
        <v>50</v>
      </c>
      <c r="G14" s="18">
        <v>11</v>
      </c>
      <c r="H14" s="19">
        <v>13</v>
      </c>
      <c r="I14" s="18">
        <v>13</v>
      </c>
      <c r="J14" s="19">
        <v>11703.307692307701</v>
      </c>
      <c r="K14" s="18">
        <v>10</v>
      </c>
    </row>
    <row r="15" spans="1:11" ht="18.75" customHeight="1" x14ac:dyDescent="0.4">
      <c r="A15" s="23" t="s">
        <v>76</v>
      </c>
      <c r="B15" s="22"/>
      <c r="C15" s="21">
        <v>2902349</v>
      </c>
      <c r="D15" s="20">
        <v>0.2376854903168322</v>
      </c>
      <c r="E15" s="18">
        <v>1</v>
      </c>
      <c r="F15" s="19">
        <v>639</v>
      </c>
      <c r="G15" s="18">
        <v>1</v>
      </c>
      <c r="H15" s="19">
        <v>147</v>
      </c>
      <c r="I15" s="18">
        <v>1</v>
      </c>
      <c r="J15" s="19">
        <v>19743.870748299301</v>
      </c>
      <c r="K15" s="18">
        <v>3</v>
      </c>
    </row>
    <row r="16" spans="1:11" ht="18.75" customHeight="1" x14ac:dyDescent="0.4">
      <c r="A16" s="23" t="s">
        <v>75</v>
      </c>
      <c r="B16" s="22" t="s">
        <v>69</v>
      </c>
      <c r="C16" s="21">
        <v>473341</v>
      </c>
      <c r="D16" s="20">
        <v>3.8763872874027099E-2</v>
      </c>
      <c r="E16" s="18">
        <v>9</v>
      </c>
      <c r="F16" s="19">
        <v>127</v>
      </c>
      <c r="G16" s="18">
        <v>8</v>
      </c>
      <c r="H16" s="19">
        <v>47</v>
      </c>
      <c r="I16" s="18">
        <v>8</v>
      </c>
      <c r="J16" s="19">
        <v>10071.085106383</v>
      </c>
      <c r="K16" s="18">
        <v>15</v>
      </c>
    </row>
    <row r="17" spans="1:11" ht="18.75" customHeight="1" x14ac:dyDescent="0.4">
      <c r="A17" s="23" t="s">
        <v>74</v>
      </c>
      <c r="B17" s="22"/>
      <c r="C17" s="21">
        <v>1873636</v>
      </c>
      <c r="D17" s="20">
        <v>0.15343988312062684</v>
      </c>
      <c r="E17" s="18">
        <v>2</v>
      </c>
      <c r="F17" s="19">
        <v>469</v>
      </c>
      <c r="G17" s="18">
        <v>2</v>
      </c>
      <c r="H17" s="19">
        <v>113</v>
      </c>
      <c r="I17" s="18">
        <v>3</v>
      </c>
      <c r="J17" s="19">
        <v>16580.849557522099</v>
      </c>
      <c r="K17" s="18">
        <v>5</v>
      </c>
    </row>
    <row r="18" spans="1:11" ht="18.75" customHeight="1" x14ac:dyDescent="0.4">
      <c r="A18" s="23" t="s">
        <v>73</v>
      </c>
      <c r="B18" s="22"/>
      <c r="C18" s="21">
        <v>401643</v>
      </c>
      <c r="D18" s="20">
        <v>3.2892223983857022E-2</v>
      </c>
      <c r="E18" s="18">
        <v>11</v>
      </c>
      <c r="F18" s="19">
        <v>71</v>
      </c>
      <c r="G18" s="18">
        <v>9</v>
      </c>
      <c r="H18" s="19">
        <v>27</v>
      </c>
      <c r="I18" s="18">
        <v>9</v>
      </c>
      <c r="J18" s="19">
        <v>14875.666666666701</v>
      </c>
      <c r="K18" s="18">
        <v>7</v>
      </c>
    </row>
    <row r="19" spans="1:11" ht="18.75" customHeight="1" x14ac:dyDescent="0.4">
      <c r="A19" s="23" t="s">
        <v>72</v>
      </c>
      <c r="B19" s="22"/>
      <c r="C19" s="21">
        <v>157025</v>
      </c>
      <c r="D19" s="20">
        <v>1.2859433554338426E-2</v>
      </c>
      <c r="E19" s="18">
        <v>12</v>
      </c>
      <c r="F19" s="19">
        <v>33</v>
      </c>
      <c r="G19" s="18">
        <v>13</v>
      </c>
      <c r="H19" s="19">
        <v>15</v>
      </c>
      <c r="I19" s="18">
        <v>12</v>
      </c>
      <c r="J19" s="19">
        <v>10468.333333333299</v>
      </c>
      <c r="K19" s="18">
        <v>12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114778</v>
      </c>
      <c r="D22" s="20">
        <v>9.3996501480646776E-3</v>
      </c>
      <c r="E22" s="18">
        <v>15</v>
      </c>
      <c r="F22" s="19">
        <v>32</v>
      </c>
      <c r="G22" s="18">
        <v>14</v>
      </c>
      <c r="H22" s="19">
        <v>11</v>
      </c>
      <c r="I22" s="18">
        <v>15</v>
      </c>
      <c r="J22" s="19">
        <v>10434.3636363636</v>
      </c>
      <c r="K22" s="18">
        <v>13</v>
      </c>
    </row>
    <row r="23" spans="1:11" ht="18.75" customHeight="1" x14ac:dyDescent="0.4">
      <c r="A23" s="23" t="s">
        <v>67</v>
      </c>
      <c r="B23" s="22"/>
      <c r="C23" s="21">
        <v>481187</v>
      </c>
      <c r="D23" s="20">
        <v>3.940641460730103E-2</v>
      </c>
      <c r="E23" s="18">
        <v>8</v>
      </c>
      <c r="F23" s="19">
        <v>172</v>
      </c>
      <c r="G23" s="18">
        <v>5</v>
      </c>
      <c r="H23" s="19">
        <v>71</v>
      </c>
      <c r="I23" s="18">
        <v>4</v>
      </c>
      <c r="J23" s="19">
        <v>6777.2816901408496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1158559</v>
      </c>
      <c r="D24" s="20">
        <v>9.4879238842736968E-2</v>
      </c>
      <c r="E24" s="18">
        <v>4</v>
      </c>
      <c r="F24" s="19">
        <v>182</v>
      </c>
      <c r="G24" s="18">
        <v>4</v>
      </c>
      <c r="H24" s="19">
        <v>66</v>
      </c>
      <c r="I24" s="18">
        <v>5</v>
      </c>
      <c r="J24" s="19">
        <v>17553.9242424242</v>
      </c>
      <c r="K24" s="18">
        <v>4</v>
      </c>
    </row>
    <row r="25" spans="1:11" ht="18.75" customHeight="1" x14ac:dyDescent="0.4">
      <c r="A25" s="23" t="s">
        <v>65</v>
      </c>
      <c r="B25" s="22"/>
      <c r="C25" s="21">
        <v>5487</v>
      </c>
      <c r="D25" s="20">
        <v>4.4935336355774521E-4</v>
      </c>
      <c r="E25" s="18">
        <v>20</v>
      </c>
      <c r="F25" s="19">
        <v>1</v>
      </c>
      <c r="G25" s="18">
        <v>20</v>
      </c>
      <c r="H25" s="19">
        <v>1</v>
      </c>
      <c r="I25" s="18">
        <v>19</v>
      </c>
      <c r="J25" s="19">
        <v>5487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738503</v>
      </c>
      <c r="D26" s="20">
        <v>6.047909732959459E-2</v>
      </c>
      <c r="E26" s="18">
        <v>6</v>
      </c>
      <c r="F26" s="19">
        <v>143</v>
      </c>
      <c r="G26" s="18">
        <v>6</v>
      </c>
      <c r="H26" s="19">
        <v>64</v>
      </c>
      <c r="I26" s="18">
        <v>6</v>
      </c>
      <c r="J26" s="19">
        <v>11539.109375</v>
      </c>
      <c r="K26" s="18">
        <v>11</v>
      </c>
    </row>
    <row r="27" spans="1:11" ht="18.75" customHeight="1" thickBot="1" x14ac:dyDescent="0.45">
      <c r="A27" s="17" t="s">
        <v>63</v>
      </c>
      <c r="B27" s="16"/>
      <c r="C27" s="15">
        <v>15200</v>
      </c>
      <c r="D27" s="14">
        <v>1.2447915301763673E-3</v>
      </c>
      <c r="E27" s="12">
        <v>19</v>
      </c>
      <c r="F27" s="13">
        <v>2</v>
      </c>
      <c r="G27" s="12">
        <v>19</v>
      </c>
      <c r="H27" s="13">
        <v>1</v>
      </c>
      <c r="I27" s="12">
        <v>19</v>
      </c>
      <c r="J27" s="13">
        <v>15200</v>
      </c>
      <c r="K27" s="12">
        <v>6</v>
      </c>
    </row>
    <row r="28" spans="1:11" ht="18.75" customHeight="1" thickTop="1" x14ac:dyDescent="0.4">
      <c r="A28" s="11" t="s">
        <v>62</v>
      </c>
      <c r="B28" s="10"/>
      <c r="C28" s="9">
        <v>12210880</v>
      </c>
      <c r="D28" s="8"/>
      <c r="E28" s="6"/>
      <c r="F28" s="7">
        <v>1674</v>
      </c>
      <c r="G28" s="6"/>
      <c r="H28" s="36">
        <v>229</v>
      </c>
      <c r="I28" s="6"/>
      <c r="J28" s="36">
        <v>53322.620087336203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212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96" priority="1" stopIfTrue="1" operator="equal">
      <formula>0</formula>
    </cfRule>
  </conditionalFormatting>
  <conditionalFormatting sqref="C6:E27">
    <cfRule type="expression" dxfId="95" priority="2" stopIfTrue="1">
      <formula>$E6&lt;=5</formula>
    </cfRule>
  </conditionalFormatting>
  <conditionalFormatting sqref="F6:G27">
    <cfRule type="expression" dxfId="94" priority="3" stopIfTrue="1">
      <formula>$G6&lt;=5</formula>
    </cfRule>
  </conditionalFormatting>
  <conditionalFormatting sqref="H6:I27">
    <cfRule type="expression" dxfId="93" priority="4" stopIfTrue="1">
      <formula>$I6&lt;=5</formula>
    </cfRule>
  </conditionalFormatting>
  <conditionalFormatting sqref="J6:K27">
    <cfRule type="expression" dxfId="9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E0A86-F481-4EA9-B276-2909EA8BD187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135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414935</v>
      </c>
      <c r="D6" s="26">
        <v>2.1051833166245225E-2</v>
      </c>
      <c r="E6" s="24">
        <v>14</v>
      </c>
      <c r="F6" s="25">
        <v>155</v>
      </c>
      <c r="G6" s="24">
        <v>9</v>
      </c>
      <c r="H6" s="25">
        <v>54</v>
      </c>
      <c r="I6" s="24">
        <v>7</v>
      </c>
      <c r="J6" s="25">
        <v>7683.9814814814799</v>
      </c>
      <c r="K6" s="24">
        <v>17</v>
      </c>
    </row>
    <row r="7" spans="1:11" ht="18.75" customHeight="1" x14ac:dyDescent="0.4">
      <c r="A7" s="23" t="s">
        <v>84</v>
      </c>
      <c r="B7" s="22"/>
      <c r="C7" s="21">
        <v>619278</v>
      </c>
      <c r="D7" s="20">
        <v>3.1419227444120193E-2</v>
      </c>
      <c r="E7" s="18">
        <v>13</v>
      </c>
      <c r="F7" s="19">
        <v>67</v>
      </c>
      <c r="G7" s="18">
        <v>15</v>
      </c>
      <c r="H7" s="19">
        <v>27</v>
      </c>
      <c r="I7" s="18">
        <v>14</v>
      </c>
      <c r="J7" s="19">
        <v>22936.222222222201</v>
      </c>
      <c r="K7" s="18">
        <v>4</v>
      </c>
    </row>
    <row r="8" spans="1:11" ht="18.75" customHeight="1" x14ac:dyDescent="0.4">
      <c r="A8" s="23" t="s">
        <v>83</v>
      </c>
      <c r="B8" s="22"/>
      <c r="C8" s="21">
        <v>135000</v>
      </c>
      <c r="D8" s="20">
        <v>6.8492594682133482E-3</v>
      </c>
      <c r="E8" s="18">
        <v>16</v>
      </c>
      <c r="F8" s="19">
        <v>69</v>
      </c>
      <c r="G8" s="18">
        <v>14</v>
      </c>
      <c r="H8" s="19">
        <v>25</v>
      </c>
      <c r="I8" s="18">
        <v>15</v>
      </c>
      <c r="J8" s="19">
        <v>5400</v>
      </c>
      <c r="K8" s="18">
        <v>19</v>
      </c>
    </row>
    <row r="9" spans="1:11" ht="18.75" customHeight="1" x14ac:dyDescent="0.4">
      <c r="A9" s="23" t="s">
        <v>82</v>
      </c>
      <c r="B9" s="22"/>
      <c r="C9" s="21">
        <v>1680645</v>
      </c>
      <c r="D9" s="20">
        <v>8.5267953177447564E-2</v>
      </c>
      <c r="E9" s="18">
        <v>4</v>
      </c>
      <c r="F9" s="19">
        <v>117</v>
      </c>
      <c r="G9" s="18">
        <v>11</v>
      </c>
      <c r="H9" s="19">
        <v>44</v>
      </c>
      <c r="I9" s="18">
        <v>10</v>
      </c>
      <c r="J9" s="19">
        <v>38196.477272727301</v>
      </c>
      <c r="K9" s="18">
        <v>3</v>
      </c>
    </row>
    <row r="10" spans="1:11" ht="18.75" customHeight="1" x14ac:dyDescent="0.4">
      <c r="A10" s="23" t="s">
        <v>81</v>
      </c>
      <c r="B10" s="22"/>
      <c r="C10" s="21">
        <v>3658240</v>
      </c>
      <c r="D10" s="20">
        <v>0.18560174042219851</v>
      </c>
      <c r="E10" s="18">
        <v>1</v>
      </c>
      <c r="F10" s="19">
        <v>291</v>
      </c>
      <c r="G10" s="18">
        <v>5</v>
      </c>
      <c r="H10" s="19">
        <v>35</v>
      </c>
      <c r="I10" s="18">
        <v>12</v>
      </c>
      <c r="J10" s="19">
        <v>104521.142857143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1580632</v>
      </c>
      <c r="D11" s="20">
        <v>8.0193768087118519E-2</v>
      </c>
      <c r="E11" s="18">
        <v>5</v>
      </c>
      <c r="F11" s="19">
        <v>242</v>
      </c>
      <c r="G11" s="18">
        <v>7</v>
      </c>
      <c r="H11" s="19">
        <v>28</v>
      </c>
      <c r="I11" s="18">
        <v>13</v>
      </c>
      <c r="J11" s="19">
        <v>56451.142857142899</v>
      </c>
      <c r="K11" s="18">
        <v>2</v>
      </c>
    </row>
    <row r="12" spans="1:11" ht="18.75" customHeight="1" x14ac:dyDescent="0.4">
      <c r="A12" s="23" t="s">
        <v>79</v>
      </c>
      <c r="B12" s="22"/>
      <c r="C12" s="21">
        <v>1145786</v>
      </c>
      <c r="D12" s="20">
        <v>5.8131745252194805E-2</v>
      </c>
      <c r="E12" s="18">
        <v>6</v>
      </c>
      <c r="F12" s="19">
        <v>307</v>
      </c>
      <c r="G12" s="18">
        <v>3</v>
      </c>
      <c r="H12" s="19">
        <v>124</v>
      </c>
      <c r="I12" s="18">
        <v>1</v>
      </c>
      <c r="J12" s="19">
        <v>9240.2096774193506</v>
      </c>
      <c r="K12" s="18">
        <v>16</v>
      </c>
    </row>
    <row r="13" spans="1:11" ht="18.75" customHeight="1" x14ac:dyDescent="0.4">
      <c r="A13" s="23" t="s">
        <v>78</v>
      </c>
      <c r="B13" s="22"/>
      <c r="C13" s="21">
        <v>116965</v>
      </c>
      <c r="D13" s="20">
        <v>5.9342491385153649E-3</v>
      </c>
      <c r="E13" s="18">
        <v>17</v>
      </c>
      <c r="F13" s="19">
        <v>38</v>
      </c>
      <c r="G13" s="18">
        <v>17</v>
      </c>
      <c r="H13" s="19">
        <v>16</v>
      </c>
      <c r="I13" s="18">
        <v>17</v>
      </c>
      <c r="J13" s="19">
        <v>7310.3125</v>
      </c>
      <c r="K13" s="18">
        <v>18</v>
      </c>
    </row>
    <row r="14" spans="1:11" ht="18.75" customHeight="1" x14ac:dyDescent="0.4">
      <c r="A14" s="23" t="s">
        <v>77</v>
      </c>
      <c r="B14" s="22"/>
      <c r="C14" s="21">
        <v>364082</v>
      </c>
      <c r="D14" s="20">
        <v>1.8471793227452238E-2</v>
      </c>
      <c r="E14" s="18">
        <v>15</v>
      </c>
      <c r="F14" s="19">
        <v>54</v>
      </c>
      <c r="G14" s="18">
        <v>16</v>
      </c>
      <c r="H14" s="19">
        <v>22</v>
      </c>
      <c r="I14" s="18">
        <v>16</v>
      </c>
      <c r="J14" s="19">
        <v>16549.181818181802</v>
      </c>
      <c r="K14" s="18">
        <v>9</v>
      </c>
    </row>
    <row r="15" spans="1:11" ht="18.75" customHeight="1" x14ac:dyDescent="0.4">
      <c r="A15" s="23" t="s">
        <v>76</v>
      </c>
      <c r="B15" s="22"/>
      <c r="C15" s="21">
        <v>2236590</v>
      </c>
      <c r="D15" s="20">
        <v>0.11347396469637994</v>
      </c>
      <c r="E15" s="18">
        <v>3</v>
      </c>
      <c r="F15" s="19">
        <v>476</v>
      </c>
      <c r="G15" s="18">
        <v>2</v>
      </c>
      <c r="H15" s="19">
        <v>124</v>
      </c>
      <c r="I15" s="18">
        <v>1</v>
      </c>
      <c r="J15" s="19">
        <v>18037.016129032301</v>
      </c>
      <c r="K15" s="18">
        <v>7</v>
      </c>
    </row>
    <row r="16" spans="1:11" ht="18.75" customHeight="1" x14ac:dyDescent="0.4">
      <c r="A16" s="23" t="s">
        <v>75</v>
      </c>
      <c r="B16" s="22" t="s">
        <v>69</v>
      </c>
      <c r="C16" s="21">
        <v>695462</v>
      </c>
      <c r="D16" s="20">
        <v>3.52844421354266E-2</v>
      </c>
      <c r="E16" s="18">
        <v>12</v>
      </c>
      <c r="F16" s="19">
        <v>278</v>
      </c>
      <c r="G16" s="18">
        <v>6</v>
      </c>
      <c r="H16" s="19">
        <v>71</v>
      </c>
      <c r="I16" s="18">
        <v>5</v>
      </c>
      <c r="J16" s="19">
        <v>9795.2394366197204</v>
      </c>
      <c r="K16" s="18">
        <v>14</v>
      </c>
    </row>
    <row r="17" spans="1:11" ht="18.75" customHeight="1" x14ac:dyDescent="0.4">
      <c r="A17" s="23" t="s">
        <v>74</v>
      </c>
      <c r="B17" s="22"/>
      <c r="C17" s="21">
        <v>2797661</v>
      </c>
      <c r="D17" s="20">
        <v>0.14194004513408312</v>
      </c>
      <c r="E17" s="18">
        <v>2</v>
      </c>
      <c r="F17" s="19">
        <v>565</v>
      </c>
      <c r="G17" s="18">
        <v>1</v>
      </c>
      <c r="H17" s="19">
        <v>124</v>
      </c>
      <c r="I17" s="18">
        <v>1</v>
      </c>
      <c r="J17" s="19">
        <v>22561.782258064501</v>
      </c>
      <c r="K17" s="18">
        <v>5</v>
      </c>
    </row>
    <row r="18" spans="1:11" ht="18.75" customHeight="1" x14ac:dyDescent="0.4">
      <c r="A18" s="23" t="s">
        <v>73</v>
      </c>
      <c r="B18" s="22"/>
      <c r="C18" s="21">
        <v>718463</v>
      </c>
      <c r="D18" s="20">
        <v>3.6451403743044196E-2</v>
      </c>
      <c r="E18" s="18">
        <v>10</v>
      </c>
      <c r="F18" s="19">
        <v>110</v>
      </c>
      <c r="G18" s="18">
        <v>12</v>
      </c>
      <c r="H18" s="19">
        <v>43</v>
      </c>
      <c r="I18" s="18">
        <v>11</v>
      </c>
      <c r="J18" s="19">
        <v>16708.4418604651</v>
      </c>
      <c r="K18" s="18">
        <v>8</v>
      </c>
    </row>
    <row r="19" spans="1:11" ht="18.75" customHeight="1" x14ac:dyDescent="0.4">
      <c r="A19" s="23" t="s">
        <v>72</v>
      </c>
      <c r="B19" s="22"/>
      <c r="C19" s="21">
        <v>928569</v>
      </c>
      <c r="D19" s="20">
        <v>4.7111185297328891E-2</v>
      </c>
      <c r="E19" s="18">
        <v>8</v>
      </c>
      <c r="F19" s="19">
        <v>159</v>
      </c>
      <c r="G19" s="18">
        <v>8</v>
      </c>
      <c r="H19" s="19">
        <v>45</v>
      </c>
      <c r="I19" s="18">
        <v>9</v>
      </c>
      <c r="J19" s="19">
        <v>20634.866666666701</v>
      </c>
      <c r="K19" s="18">
        <v>6</v>
      </c>
    </row>
    <row r="20" spans="1:11" ht="18.75" customHeight="1" x14ac:dyDescent="0.4">
      <c r="A20" s="23" t="s">
        <v>71</v>
      </c>
      <c r="B20" s="22" t="s">
        <v>69</v>
      </c>
      <c r="C20" s="21">
        <v>49160</v>
      </c>
      <c r="D20" s="20">
        <v>2.4941451515360607E-3</v>
      </c>
      <c r="E20" s="18">
        <v>19</v>
      </c>
      <c r="F20" s="19">
        <v>10</v>
      </c>
      <c r="G20" s="18">
        <v>19</v>
      </c>
      <c r="H20" s="19">
        <v>4</v>
      </c>
      <c r="I20" s="18">
        <v>19</v>
      </c>
      <c r="J20" s="19">
        <v>12290</v>
      </c>
      <c r="K20" s="18">
        <v>12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107373</v>
      </c>
      <c r="D22" s="20">
        <v>5.4475965694849764E-3</v>
      </c>
      <c r="E22" s="18">
        <v>18</v>
      </c>
      <c r="F22" s="19">
        <v>26</v>
      </c>
      <c r="G22" s="18">
        <v>18</v>
      </c>
      <c r="H22" s="19">
        <v>11</v>
      </c>
      <c r="I22" s="18">
        <v>18</v>
      </c>
      <c r="J22" s="19">
        <v>9761.1818181818198</v>
      </c>
      <c r="K22" s="18">
        <v>15</v>
      </c>
    </row>
    <row r="23" spans="1:11" ht="18.75" customHeight="1" x14ac:dyDescent="0.4">
      <c r="A23" s="23" t="s">
        <v>67</v>
      </c>
      <c r="B23" s="22"/>
      <c r="C23" s="21">
        <v>977849</v>
      </c>
      <c r="D23" s="20">
        <v>4.9611418679503361E-2</v>
      </c>
      <c r="E23" s="18">
        <v>7</v>
      </c>
      <c r="F23" s="19">
        <v>301</v>
      </c>
      <c r="G23" s="18">
        <v>4</v>
      </c>
      <c r="H23" s="19">
        <v>84</v>
      </c>
      <c r="I23" s="18">
        <v>4</v>
      </c>
      <c r="J23" s="19">
        <v>11641.059523809499</v>
      </c>
      <c r="K23" s="18">
        <v>13</v>
      </c>
    </row>
    <row r="24" spans="1:11" ht="18.75" customHeight="1" x14ac:dyDescent="0.4">
      <c r="A24" s="23" t="s">
        <v>66</v>
      </c>
      <c r="B24" s="22"/>
      <c r="C24" s="21">
        <v>787120</v>
      </c>
      <c r="D24" s="20">
        <v>3.9934734167556225E-2</v>
      </c>
      <c r="E24" s="18">
        <v>9</v>
      </c>
      <c r="F24" s="19">
        <v>133</v>
      </c>
      <c r="G24" s="18">
        <v>10</v>
      </c>
      <c r="H24" s="19">
        <v>56</v>
      </c>
      <c r="I24" s="18">
        <v>6</v>
      </c>
      <c r="J24" s="19">
        <v>14055.714285714301</v>
      </c>
      <c r="K24" s="18">
        <v>10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102</v>
      </c>
      <c r="F25" s="19">
        <v>0</v>
      </c>
      <c r="G25" s="18" t="s">
        <v>102</v>
      </c>
      <c r="H25" s="19">
        <v>0</v>
      </c>
      <c r="I25" s="18" t="s">
        <v>102</v>
      </c>
      <c r="J25" s="19">
        <v>0</v>
      </c>
      <c r="K25" s="18" t="s">
        <v>102</v>
      </c>
    </row>
    <row r="26" spans="1:11" ht="18.75" customHeight="1" x14ac:dyDescent="0.4">
      <c r="A26" s="23" t="s">
        <v>64</v>
      </c>
      <c r="B26" s="22"/>
      <c r="C26" s="21">
        <v>696350</v>
      </c>
      <c r="D26" s="20">
        <v>3.5329495042150848E-2</v>
      </c>
      <c r="E26" s="18">
        <v>11</v>
      </c>
      <c r="F26" s="19">
        <v>98</v>
      </c>
      <c r="G26" s="18">
        <v>13</v>
      </c>
      <c r="H26" s="19">
        <v>53</v>
      </c>
      <c r="I26" s="18">
        <v>8</v>
      </c>
      <c r="J26" s="19">
        <v>13138.679245283</v>
      </c>
      <c r="K26" s="18">
        <v>11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102</v>
      </c>
      <c r="F27" s="13">
        <v>0</v>
      </c>
      <c r="G27" s="12" t="s">
        <v>102</v>
      </c>
      <c r="H27" s="13">
        <v>0</v>
      </c>
      <c r="I27" s="12" t="s">
        <v>102</v>
      </c>
      <c r="J27" s="13">
        <v>0</v>
      </c>
      <c r="K27" s="12" t="s">
        <v>102</v>
      </c>
    </row>
    <row r="28" spans="1:11" ht="18.75" customHeight="1" thickTop="1" x14ac:dyDescent="0.4">
      <c r="A28" s="11" t="s">
        <v>62</v>
      </c>
      <c r="B28" s="10"/>
      <c r="C28" s="9">
        <v>19710160</v>
      </c>
      <c r="D28" s="8"/>
      <c r="E28" s="6"/>
      <c r="F28" s="7">
        <v>1955</v>
      </c>
      <c r="G28" s="6"/>
      <c r="H28" s="36">
        <v>244</v>
      </c>
      <c r="I28" s="6"/>
      <c r="J28" s="36">
        <v>80779.344262295097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213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91" priority="1" stopIfTrue="1" operator="equal">
      <formula>0</formula>
    </cfRule>
  </conditionalFormatting>
  <conditionalFormatting sqref="C6:E27">
    <cfRule type="expression" dxfId="90" priority="2" stopIfTrue="1">
      <formula>$E6&lt;=5</formula>
    </cfRule>
  </conditionalFormatting>
  <conditionalFormatting sqref="F6:G27">
    <cfRule type="expression" dxfId="89" priority="3" stopIfTrue="1">
      <formula>$G6&lt;=5</formula>
    </cfRule>
  </conditionalFormatting>
  <conditionalFormatting sqref="H6:I27">
    <cfRule type="expression" dxfId="88" priority="4" stopIfTrue="1">
      <formula>$I6&lt;=5</formula>
    </cfRule>
  </conditionalFormatting>
  <conditionalFormatting sqref="J6:K27">
    <cfRule type="expression" dxfId="8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A04F8-CA68-4F0C-94F0-2E2134AEFAF7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99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60968739</v>
      </c>
      <c r="D6" s="26">
        <v>2.320882546536418E-2</v>
      </c>
      <c r="E6" s="24">
        <v>12</v>
      </c>
      <c r="F6" s="25">
        <v>7330</v>
      </c>
      <c r="G6" s="24">
        <v>13</v>
      </c>
      <c r="H6" s="25">
        <v>1904</v>
      </c>
      <c r="I6" s="24">
        <v>10</v>
      </c>
      <c r="J6" s="25">
        <v>32021.396533613399</v>
      </c>
      <c r="K6" s="24">
        <v>15</v>
      </c>
    </row>
    <row r="7" spans="1:11" ht="18.75" customHeight="1" x14ac:dyDescent="0.4">
      <c r="A7" s="23" t="s">
        <v>84</v>
      </c>
      <c r="B7" s="22"/>
      <c r="C7" s="21">
        <v>481943973</v>
      </c>
      <c r="D7" s="20">
        <v>0.18346047067565538</v>
      </c>
      <c r="E7" s="18">
        <v>1</v>
      </c>
      <c r="F7" s="19">
        <v>8411</v>
      </c>
      <c r="G7" s="18">
        <v>10</v>
      </c>
      <c r="H7" s="19">
        <v>1993</v>
      </c>
      <c r="I7" s="18">
        <v>9</v>
      </c>
      <c r="J7" s="19">
        <v>241818.350727546</v>
      </c>
      <c r="K7" s="18">
        <v>2</v>
      </c>
    </row>
    <row r="8" spans="1:11" ht="18.75" customHeight="1" x14ac:dyDescent="0.4">
      <c r="A8" s="23" t="s">
        <v>83</v>
      </c>
      <c r="B8" s="22"/>
      <c r="C8" s="21">
        <v>18506144</v>
      </c>
      <c r="D8" s="20">
        <v>7.0446900030669253E-3</v>
      </c>
      <c r="E8" s="18">
        <v>16</v>
      </c>
      <c r="F8" s="19">
        <v>2899</v>
      </c>
      <c r="G8" s="18">
        <v>15</v>
      </c>
      <c r="H8" s="19">
        <v>802</v>
      </c>
      <c r="I8" s="18">
        <v>15</v>
      </c>
      <c r="J8" s="19">
        <v>23074.992518703199</v>
      </c>
      <c r="K8" s="18">
        <v>18</v>
      </c>
    </row>
    <row r="9" spans="1:11" ht="18.75" customHeight="1" x14ac:dyDescent="0.4">
      <c r="A9" s="23" t="s">
        <v>82</v>
      </c>
      <c r="B9" s="22"/>
      <c r="C9" s="21">
        <v>261955560</v>
      </c>
      <c r="D9" s="20">
        <v>9.9718002560652177E-2</v>
      </c>
      <c r="E9" s="18">
        <v>3</v>
      </c>
      <c r="F9" s="19">
        <v>36270</v>
      </c>
      <c r="G9" s="18">
        <v>2</v>
      </c>
      <c r="H9" s="19">
        <v>3693</v>
      </c>
      <c r="I9" s="18">
        <v>2</v>
      </c>
      <c r="J9" s="19">
        <v>70932.997562956996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130085496</v>
      </c>
      <c r="D10" s="20">
        <v>4.9519337643498418E-2</v>
      </c>
      <c r="E10" s="18">
        <v>9</v>
      </c>
      <c r="F10" s="19">
        <v>8173</v>
      </c>
      <c r="G10" s="18">
        <v>12</v>
      </c>
      <c r="H10" s="19">
        <v>746</v>
      </c>
      <c r="I10" s="18">
        <v>16</v>
      </c>
      <c r="J10" s="19">
        <v>174377.34048257401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167425240</v>
      </c>
      <c r="D11" s="20">
        <v>6.3733369549544228E-2</v>
      </c>
      <c r="E11" s="18">
        <v>7</v>
      </c>
      <c r="F11" s="19">
        <v>15443</v>
      </c>
      <c r="G11" s="18">
        <v>6</v>
      </c>
      <c r="H11" s="19">
        <v>1557</v>
      </c>
      <c r="I11" s="18">
        <v>12</v>
      </c>
      <c r="J11" s="19">
        <v>107530.661528581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79125403</v>
      </c>
      <c r="D12" s="20">
        <v>3.0120479744604908E-2</v>
      </c>
      <c r="E12" s="18">
        <v>11</v>
      </c>
      <c r="F12" s="19">
        <v>8181</v>
      </c>
      <c r="G12" s="18">
        <v>11</v>
      </c>
      <c r="H12" s="19">
        <v>2102</v>
      </c>
      <c r="I12" s="18">
        <v>8</v>
      </c>
      <c r="J12" s="19">
        <v>37642.912940057096</v>
      </c>
      <c r="K12" s="18">
        <v>14</v>
      </c>
    </row>
    <row r="13" spans="1:11" ht="18.75" customHeight="1" x14ac:dyDescent="0.4">
      <c r="A13" s="23" t="s">
        <v>78</v>
      </c>
      <c r="B13" s="22"/>
      <c r="C13" s="21">
        <v>11384328</v>
      </c>
      <c r="D13" s="20">
        <v>4.3336451749880949E-3</v>
      </c>
      <c r="E13" s="18">
        <v>17</v>
      </c>
      <c r="F13" s="19">
        <v>1772</v>
      </c>
      <c r="G13" s="18">
        <v>18</v>
      </c>
      <c r="H13" s="19">
        <v>489</v>
      </c>
      <c r="I13" s="18">
        <v>17</v>
      </c>
      <c r="J13" s="19">
        <v>23280.834355828199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429195715</v>
      </c>
      <c r="D14" s="20">
        <v>0.16338091624163634</v>
      </c>
      <c r="E14" s="18">
        <v>2</v>
      </c>
      <c r="F14" s="19">
        <v>40174</v>
      </c>
      <c r="G14" s="18">
        <v>1</v>
      </c>
      <c r="H14" s="19">
        <v>3592</v>
      </c>
      <c r="I14" s="18">
        <v>3</v>
      </c>
      <c r="J14" s="19">
        <v>119486.557628062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171100670</v>
      </c>
      <c r="D15" s="20">
        <v>6.5132486782068316E-2</v>
      </c>
      <c r="E15" s="18">
        <v>6</v>
      </c>
      <c r="F15" s="19">
        <v>17096</v>
      </c>
      <c r="G15" s="18">
        <v>5</v>
      </c>
      <c r="H15" s="19">
        <v>3179</v>
      </c>
      <c r="I15" s="18">
        <v>4</v>
      </c>
      <c r="J15" s="19">
        <v>53822.167348222698</v>
      </c>
      <c r="K15" s="18">
        <v>9</v>
      </c>
    </row>
    <row r="16" spans="1:11" ht="18.75" customHeight="1" x14ac:dyDescent="0.4">
      <c r="A16" s="23" t="s">
        <v>75</v>
      </c>
      <c r="B16" s="22" t="s">
        <v>69</v>
      </c>
      <c r="C16" s="21">
        <v>205156768</v>
      </c>
      <c r="D16" s="20">
        <v>7.8096540942895532E-2</v>
      </c>
      <c r="E16" s="18">
        <v>4</v>
      </c>
      <c r="F16" s="19">
        <v>29576</v>
      </c>
      <c r="G16" s="18">
        <v>3</v>
      </c>
      <c r="H16" s="19">
        <v>3748</v>
      </c>
      <c r="I16" s="18">
        <v>1</v>
      </c>
      <c r="J16" s="19">
        <v>54737.664887940198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55739905</v>
      </c>
      <c r="D17" s="20">
        <v>2.1218377611532696E-2</v>
      </c>
      <c r="E17" s="18">
        <v>13</v>
      </c>
      <c r="F17" s="19">
        <v>11338</v>
      </c>
      <c r="G17" s="18">
        <v>8</v>
      </c>
      <c r="H17" s="19">
        <v>2343</v>
      </c>
      <c r="I17" s="18">
        <v>7</v>
      </c>
      <c r="J17" s="19">
        <v>23789.972257789199</v>
      </c>
      <c r="K17" s="18">
        <v>16</v>
      </c>
    </row>
    <row r="18" spans="1:11" ht="18.75" customHeight="1" x14ac:dyDescent="0.4">
      <c r="A18" s="23" t="s">
        <v>73</v>
      </c>
      <c r="B18" s="22"/>
      <c r="C18" s="21">
        <v>149895868</v>
      </c>
      <c r="D18" s="20">
        <v>5.7060505030147791E-2</v>
      </c>
      <c r="E18" s="18">
        <v>8</v>
      </c>
      <c r="F18" s="19">
        <v>22196</v>
      </c>
      <c r="G18" s="18">
        <v>4</v>
      </c>
      <c r="H18" s="19">
        <v>2920</v>
      </c>
      <c r="I18" s="18">
        <v>5</v>
      </c>
      <c r="J18" s="19">
        <v>51334.201369863003</v>
      </c>
      <c r="K18" s="18">
        <v>11</v>
      </c>
    </row>
    <row r="19" spans="1:11" ht="18.75" customHeight="1" x14ac:dyDescent="0.4">
      <c r="A19" s="23" t="s">
        <v>72</v>
      </c>
      <c r="B19" s="22"/>
      <c r="C19" s="21">
        <v>204816363</v>
      </c>
      <c r="D19" s="20">
        <v>7.7966959777824404E-2</v>
      </c>
      <c r="E19" s="18">
        <v>5</v>
      </c>
      <c r="F19" s="19">
        <v>10011</v>
      </c>
      <c r="G19" s="18">
        <v>9</v>
      </c>
      <c r="H19" s="19">
        <v>1439</v>
      </c>
      <c r="I19" s="18">
        <v>13</v>
      </c>
      <c r="J19" s="19">
        <v>142332.42738012501</v>
      </c>
      <c r="K19" s="18">
        <v>4</v>
      </c>
    </row>
    <row r="20" spans="1:11" ht="18.75" customHeight="1" x14ac:dyDescent="0.4">
      <c r="A20" s="23" t="s">
        <v>71</v>
      </c>
      <c r="B20" s="22" t="s">
        <v>69</v>
      </c>
      <c r="C20" s="21">
        <v>5775</v>
      </c>
      <c r="D20" s="20">
        <v>2.1983555714097703E-6</v>
      </c>
      <c r="E20" s="18">
        <v>22</v>
      </c>
      <c r="F20" s="19">
        <v>2</v>
      </c>
      <c r="G20" s="18">
        <v>22</v>
      </c>
      <c r="H20" s="19">
        <v>2</v>
      </c>
      <c r="I20" s="18">
        <v>22</v>
      </c>
      <c r="J20" s="19">
        <v>2887.5</v>
      </c>
      <c r="K20" s="18">
        <v>22</v>
      </c>
    </row>
    <row r="21" spans="1:11" ht="18.75" customHeight="1" x14ac:dyDescent="0.4">
      <c r="A21" s="23" t="s">
        <v>70</v>
      </c>
      <c r="B21" s="22" t="s">
        <v>69</v>
      </c>
      <c r="C21" s="21">
        <v>6436658</v>
      </c>
      <c r="D21" s="20">
        <v>2.4502273550751981E-3</v>
      </c>
      <c r="E21" s="18">
        <v>18</v>
      </c>
      <c r="F21" s="19">
        <v>50</v>
      </c>
      <c r="G21" s="18">
        <v>21</v>
      </c>
      <c r="H21" s="19">
        <v>10</v>
      </c>
      <c r="I21" s="18">
        <v>21</v>
      </c>
      <c r="J21" s="19">
        <v>643665.80000000005</v>
      </c>
      <c r="K21" s="18">
        <v>1</v>
      </c>
    </row>
    <row r="22" spans="1:11" ht="18.75" customHeight="1" x14ac:dyDescent="0.4">
      <c r="A22" s="23" t="s">
        <v>68</v>
      </c>
      <c r="B22" s="22"/>
      <c r="C22" s="21">
        <v>4528805</v>
      </c>
      <c r="D22" s="20">
        <v>1.7239694724811125E-3</v>
      </c>
      <c r="E22" s="18">
        <v>20</v>
      </c>
      <c r="F22" s="19">
        <v>299</v>
      </c>
      <c r="G22" s="18">
        <v>19</v>
      </c>
      <c r="H22" s="19">
        <v>109</v>
      </c>
      <c r="I22" s="18">
        <v>19</v>
      </c>
      <c r="J22" s="19">
        <v>41548.669724770603</v>
      </c>
      <c r="K22" s="18">
        <v>12</v>
      </c>
    </row>
    <row r="23" spans="1:11" ht="18.75" customHeight="1" x14ac:dyDescent="0.4">
      <c r="A23" s="23" t="s">
        <v>67</v>
      </c>
      <c r="B23" s="22"/>
      <c r="C23" s="21">
        <v>42883422</v>
      </c>
      <c r="D23" s="20">
        <v>1.6324330679621871E-2</v>
      </c>
      <c r="E23" s="18">
        <v>15</v>
      </c>
      <c r="F23" s="19">
        <v>11405</v>
      </c>
      <c r="G23" s="18">
        <v>7</v>
      </c>
      <c r="H23" s="19">
        <v>2572</v>
      </c>
      <c r="I23" s="18">
        <v>6</v>
      </c>
      <c r="J23" s="19">
        <v>16673.181181959601</v>
      </c>
      <c r="K23" s="18">
        <v>19</v>
      </c>
    </row>
    <row r="24" spans="1:11" ht="18.75" customHeight="1" x14ac:dyDescent="0.4">
      <c r="A24" s="23" t="s">
        <v>66</v>
      </c>
      <c r="B24" s="22"/>
      <c r="C24" s="21">
        <v>86127858</v>
      </c>
      <c r="D24" s="20">
        <v>3.2786087703530656E-2</v>
      </c>
      <c r="E24" s="18">
        <v>10</v>
      </c>
      <c r="F24" s="19">
        <v>5345</v>
      </c>
      <c r="G24" s="18">
        <v>14</v>
      </c>
      <c r="H24" s="19">
        <v>1675</v>
      </c>
      <c r="I24" s="18">
        <v>11</v>
      </c>
      <c r="J24" s="19">
        <v>51419.616716417899</v>
      </c>
      <c r="K24" s="18">
        <v>10</v>
      </c>
    </row>
    <row r="25" spans="1:11" ht="18.75" customHeight="1" x14ac:dyDescent="0.4">
      <c r="A25" s="23" t="s">
        <v>65</v>
      </c>
      <c r="B25" s="22"/>
      <c r="C25" s="21">
        <v>5426065</v>
      </c>
      <c r="D25" s="20">
        <v>2.0655273114426934E-3</v>
      </c>
      <c r="E25" s="18">
        <v>19</v>
      </c>
      <c r="F25" s="19">
        <v>2386</v>
      </c>
      <c r="G25" s="18">
        <v>17</v>
      </c>
      <c r="H25" s="19">
        <v>371</v>
      </c>
      <c r="I25" s="18">
        <v>18</v>
      </c>
      <c r="J25" s="19">
        <v>14625.5121293801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53953989</v>
      </c>
      <c r="D26" s="20">
        <v>2.0538537197910208E-2</v>
      </c>
      <c r="E26" s="18">
        <v>14</v>
      </c>
      <c r="F26" s="19">
        <v>2737</v>
      </c>
      <c r="G26" s="18">
        <v>16</v>
      </c>
      <c r="H26" s="19">
        <v>1339</v>
      </c>
      <c r="I26" s="18">
        <v>14</v>
      </c>
      <c r="J26" s="19">
        <v>40294.241224794598</v>
      </c>
      <c r="K26" s="18">
        <v>13</v>
      </c>
    </row>
    <row r="27" spans="1:11" ht="18.75" customHeight="1" thickBot="1" x14ac:dyDescent="0.45">
      <c r="A27" s="17" t="s">
        <v>63</v>
      </c>
      <c r="B27" s="16"/>
      <c r="C27" s="15">
        <v>300826</v>
      </c>
      <c r="D27" s="14">
        <v>1.1451472088743126E-4</v>
      </c>
      <c r="E27" s="12">
        <v>21</v>
      </c>
      <c r="F27" s="13">
        <v>112</v>
      </c>
      <c r="G27" s="12">
        <v>20</v>
      </c>
      <c r="H27" s="13">
        <v>30</v>
      </c>
      <c r="I27" s="12">
        <v>20</v>
      </c>
      <c r="J27" s="13">
        <v>10027.5333333333</v>
      </c>
      <c r="K27" s="12">
        <v>21</v>
      </c>
    </row>
    <row r="28" spans="1:11" ht="18.75" customHeight="1" thickTop="1" x14ac:dyDescent="0.4">
      <c r="A28" s="11" t="s">
        <v>62</v>
      </c>
      <c r="B28" s="10"/>
      <c r="C28" s="9">
        <v>2626963570</v>
      </c>
      <c r="D28" s="8"/>
      <c r="E28" s="6"/>
      <c r="F28" s="7">
        <v>97236</v>
      </c>
      <c r="G28" s="6"/>
      <c r="H28" s="36">
        <v>7483</v>
      </c>
      <c r="I28" s="6"/>
      <c r="J28" s="36">
        <v>351057.539756782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60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66" priority="1" stopIfTrue="1" operator="equal">
      <formula>0</formula>
    </cfRule>
  </conditionalFormatting>
  <conditionalFormatting sqref="C6:E27">
    <cfRule type="expression" dxfId="265" priority="2" stopIfTrue="1">
      <formula>$E6&lt;=5</formula>
    </cfRule>
  </conditionalFormatting>
  <conditionalFormatting sqref="F6:G27">
    <cfRule type="expression" dxfId="264" priority="3" stopIfTrue="1">
      <formula>$G6&lt;=5</formula>
    </cfRule>
  </conditionalFormatting>
  <conditionalFormatting sqref="H6:I27">
    <cfRule type="expression" dxfId="263" priority="4" stopIfTrue="1">
      <formula>$I6&lt;=5</formula>
    </cfRule>
  </conditionalFormatting>
  <conditionalFormatting sqref="J6:K27">
    <cfRule type="expression" dxfId="26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B7FB-79A7-42CC-9BDB-C427E78AAA8B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136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582375</v>
      </c>
      <c r="D6" s="26">
        <v>2.3288395411061424E-2</v>
      </c>
      <c r="E6" s="24">
        <v>13</v>
      </c>
      <c r="F6" s="25">
        <v>178</v>
      </c>
      <c r="G6" s="24">
        <v>8</v>
      </c>
      <c r="H6" s="25">
        <v>70</v>
      </c>
      <c r="I6" s="24">
        <v>7</v>
      </c>
      <c r="J6" s="25">
        <v>8319.6428571428605</v>
      </c>
      <c r="K6" s="24">
        <v>16</v>
      </c>
    </row>
    <row r="7" spans="1:11" ht="18.75" customHeight="1" x14ac:dyDescent="0.4">
      <c r="A7" s="23" t="s">
        <v>84</v>
      </c>
      <c r="B7" s="22"/>
      <c r="C7" s="21">
        <v>2954338</v>
      </c>
      <c r="D7" s="20">
        <v>0.11814001549160658</v>
      </c>
      <c r="E7" s="18">
        <v>2</v>
      </c>
      <c r="F7" s="19">
        <v>76</v>
      </c>
      <c r="G7" s="18">
        <v>13</v>
      </c>
      <c r="H7" s="19">
        <v>37</v>
      </c>
      <c r="I7" s="18">
        <v>12</v>
      </c>
      <c r="J7" s="19">
        <v>79846.972972973002</v>
      </c>
      <c r="K7" s="18">
        <v>2</v>
      </c>
    </row>
    <row r="8" spans="1:11" ht="18.75" customHeight="1" x14ac:dyDescent="0.4">
      <c r="A8" s="23" t="s">
        <v>83</v>
      </c>
      <c r="B8" s="22"/>
      <c r="C8" s="21">
        <v>111985</v>
      </c>
      <c r="D8" s="20">
        <v>4.4781300023313386E-3</v>
      </c>
      <c r="E8" s="18">
        <v>19</v>
      </c>
      <c r="F8" s="19">
        <v>64</v>
      </c>
      <c r="G8" s="18">
        <v>15</v>
      </c>
      <c r="H8" s="19">
        <v>24</v>
      </c>
      <c r="I8" s="18">
        <v>16</v>
      </c>
      <c r="J8" s="19">
        <v>4666.0416666666697</v>
      </c>
      <c r="K8" s="18">
        <v>20</v>
      </c>
    </row>
    <row r="9" spans="1:11" ht="18.75" customHeight="1" x14ac:dyDescent="0.4">
      <c r="A9" s="23" t="s">
        <v>82</v>
      </c>
      <c r="B9" s="22"/>
      <c r="C9" s="21">
        <v>611109</v>
      </c>
      <c r="D9" s="20">
        <v>2.4437429544981043E-2</v>
      </c>
      <c r="E9" s="18">
        <v>12</v>
      </c>
      <c r="F9" s="19">
        <v>118</v>
      </c>
      <c r="G9" s="18">
        <v>11</v>
      </c>
      <c r="H9" s="19">
        <v>52</v>
      </c>
      <c r="I9" s="18">
        <v>9</v>
      </c>
      <c r="J9" s="19">
        <v>11752.0961538462</v>
      </c>
      <c r="K9" s="18">
        <v>12</v>
      </c>
    </row>
    <row r="10" spans="1:11" ht="18.75" customHeight="1" x14ac:dyDescent="0.4">
      <c r="A10" s="23" t="s">
        <v>81</v>
      </c>
      <c r="B10" s="22"/>
      <c r="C10" s="21">
        <v>2068970</v>
      </c>
      <c r="D10" s="20">
        <v>8.2735336258637049E-2</v>
      </c>
      <c r="E10" s="18">
        <v>4</v>
      </c>
      <c r="F10" s="19">
        <v>373</v>
      </c>
      <c r="G10" s="18">
        <v>2</v>
      </c>
      <c r="H10" s="19">
        <v>30</v>
      </c>
      <c r="I10" s="18">
        <v>14</v>
      </c>
      <c r="J10" s="19">
        <v>68965.666666666701</v>
      </c>
      <c r="K10" s="18">
        <v>4</v>
      </c>
    </row>
    <row r="11" spans="1:11" ht="18.75" customHeight="1" x14ac:dyDescent="0.4">
      <c r="A11" s="23" t="s">
        <v>80</v>
      </c>
      <c r="B11" s="22"/>
      <c r="C11" s="21">
        <v>2087268</v>
      </c>
      <c r="D11" s="20">
        <v>8.346704874497593E-2</v>
      </c>
      <c r="E11" s="18">
        <v>3</v>
      </c>
      <c r="F11" s="19">
        <v>309</v>
      </c>
      <c r="G11" s="18">
        <v>5</v>
      </c>
      <c r="H11" s="19">
        <v>33</v>
      </c>
      <c r="I11" s="18">
        <v>13</v>
      </c>
      <c r="J11" s="19">
        <v>63250.5454545455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660533</v>
      </c>
      <c r="D12" s="20">
        <v>2.6413829038084799E-2</v>
      </c>
      <c r="E12" s="18">
        <v>10</v>
      </c>
      <c r="F12" s="19">
        <v>157</v>
      </c>
      <c r="G12" s="18">
        <v>9</v>
      </c>
      <c r="H12" s="19">
        <v>79</v>
      </c>
      <c r="I12" s="18">
        <v>5</v>
      </c>
      <c r="J12" s="19">
        <v>8361.1772151898695</v>
      </c>
      <c r="K12" s="18">
        <v>15</v>
      </c>
    </row>
    <row r="13" spans="1:11" ht="18.75" customHeight="1" x14ac:dyDescent="0.4">
      <c r="A13" s="23" t="s">
        <v>78</v>
      </c>
      <c r="B13" s="22"/>
      <c r="C13" s="21">
        <v>216908</v>
      </c>
      <c r="D13" s="20">
        <v>8.6738600932775457E-3</v>
      </c>
      <c r="E13" s="18">
        <v>18</v>
      </c>
      <c r="F13" s="19">
        <v>51</v>
      </c>
      <c r="G13" s="18">
        <v>17</v>
      </c>
      <c r="H13" s="19">
        <v>18</v>
      </c>
      <c r="I13" s="18">
        <v>17</v>
      </c>
      <c r="J13" s="19">
        <v>12050.4444444444</v>
      </c>
      <c r="K13" s="18">
        <v>11</v>
      </c>
    </row>
    <row r="14" spans="1:11" ht="18.75" customHeight="1" x14ac:dyDescent="0.4">
      <c r="A14" s="23" t="s">
        <v>77</v>
      </c>
      <c r="B14" s="22"/>
      <c r="C14" s="21">
        <v>327304</v>
      </c>
      <c r="D14" s="20">
        <v>1.308844811611427E-2</v>
      </c>
      <c r="E14" s="18">
        <v>14</v>
      </c>
      <c r="F14" s="19">
        <v>66</v>
      </c>
      <c r="G14" s="18">
        <v>14</v>
      </c>
      <c r="H14" s="19">
        <v>28</v>
      </c>
      <c r="I14" s="18">
        <v>15</v>
      </c>
      <c r="J14" s="19">
        <v>11689.4285714286</v>
      </c>
      <c r="K14" s="18">
        <v>13</v>
      </c>
    </row>
    <row r="15" spans="1:11" ht="18.75" customHeight="1" x14ac:dyDescent="0.4">
      <c r="A15" s="23" t="s">
        <v>76</v>
      </c>
      <c r="B15" s="22"/>
      <c r="C15" s="21">
        <v>1536361</v>
      </c>
      <c r="D15" s="20">
        <v>6.1437016462131337E-2</v>
      </c>
      <c r="E15" s="18">
        <v>6</v>
      </c>
      <c r="F15" s="19">
        <v>311</v>
      </c>
      <c r="G15" s="18">
        <v>4</v>
      </c>
      <c r="H15" s="19">
        <v>113</v>
      </c>
      <c r="I15" s="18">
        <v>2</v>
      </c>
      <c r="J15" s="19">
        <v>13596.115044247799</v>
      </c>
      <c r="K15" s="18">
        <v>9</v>
      </c>
    </row>
    <row r="16" spans="1:11" ht="18.75" customHeight="1" x14ac:dyDescent="0.4">
      <c r="A16" s="23" t="s">
        <v>75</v>
      </c>
      <c r="B16" s="22" t="s">
        <v>69</v>
      </c>
      <c r="C16" s="21">
        <v>6670764</v>
      </c>
      <c r="D16" s="20">
        <v>0.26675490830800386</v>
      </c>
      <c r="E16" s="18">
        <v>1</v>
      </c>
      <c r="F16" s="19">
        <v>337</v>
      </c>
      <c r="G16" s="18">
        <v>3</v>
      </c>
      <c r="H16" s="19">
        <v>84</v>
      </c>
      <c r="I16" s="18">
        <v>4</v>
      </c>
      <c r="J16" s="19">
        <v>79413.857142857101</v>
      </c>
      <c r="K16" s="18">
        <v>3</v>
      </c>
    </row>
    <row r="17" spans="1:11" ht="18.75" customHeight="1" x14ac:dyDescent="0.4">
      <c r="A17" s="23" t="s">
        <v>74</v>
      </c>
      <c r="B17" s="22"/>
      <c r="C17" s="21">
        <v>1531296</v>
      </c>
      <c r="D17" s="20">
        <v>6.1234473903201053E-2</v>
      </c>
      <c r="E17" s="18">
        <v>7</v>
      </c>
      <c r="F17" s="19">
        <v>374</v>
      </c>
      <c r="G17" s="18">
        <v>1</v>
      </c>
      <c r="H17" s="19">
        <v>115</v>
      </c>
      <c r="I17" s="18">
        <v>1</v>
      </c>
      <c r="J17" s="19">
        <v>13315.6173913043</v>
      </c>
      <c r="K17" s="18">
        <v>10</v>
      </c>
    </row>
    <row r="18" spans="1:11" ht="18.75" customHeight="1" x14ac:dyDescent="0.4">
      <c r="A18" s="23" t="s">
        <v>73</v>
      </c>
      <c r="B18" s="22"/>
      <c r="C18" s="21">
        <v>286711</v>
      </c>
      <c r="D18" s="20">
        <v>1.1465188472549185E-2</v>
      </c>
      <c r="E18" s="18">
        <v>15</v>
      </c>
      <c r="F18" s="19">
        <v>122</v>
      </c>
      <c r="G18" s="18">
        <v>10</v>
      </c>
      <c r="H18" s="19">
        <v>40</v>
      </c>
      <c r="I18" s="18">
        <v>10</v>
      </c>
      <c r="J18" s="19">
        <v>7167.7749999999996</v>
      </c>
      <c r="K18" s="18">
        <v>17</v>
      </c>
    </row>
    <row r="19" spans="1:11" ht="18.75" customHeight="1" x14ac:dyDescent="0.4">
      <c r="A19" s="23" t="s">
        <v>72</v>
      </c>
      <c r="B19" s="22"/>
      <c r="C19" s="21">
        <v>1571887</v>
      </c>
      <c r="D19" s="20">
        <v>6.2857653569447711E-2</v>
      </c>
      <c r="E19" s="18">
        <v>5</v>
      </c>
      <c r="F19" s="19">
        <v>235</v>
      </c>
      <c r="G19" s="18">
        <v>6</v>
      </c>
      <c r="H19" s="19">
        <v>79</v>
      </c>
      <c r="I19" s="18">
        <v>5</v>
      </c>
      <c r="J19" s="19">
        <v>19897.303797468401</v>
      </c>
      <c r="K19" s="18">
        <v>7</v>
      </c>
    </row>
    <row r="20" spans="1:11" ht="18.75" customHeight="1" x14ac:dyDescent="0.4">
      <c r="A20" s="23" t="s">
        <v>71</v>
      </c>
      <c r="B20" s="22" t="s">
        <v>69</v>
      </c>
      <c r="C20" s="21">
        <v>1506710</v>
      </c>
      <c r="D20" s="20">
        <v>6.0251312727710421E-2</v>
      </c>
      <c r="E20" s="18">
        <v>8</v>
      </c>
      <c r="F20" s="19">
        <v>49</v>
      </c>
      <c r="G20" s="18">
        <v>18</v>
      </c>
      <c r="H20" s="19">
        <v>16</v>
      </c>
      <c r="I20" s="18">
        <v>18</v>
      </c>
      <c r="J20" s="19">
        <v>94169.375</v>
      </c>
      <c r="K20" s="18">
        <v>1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274511</v>
      </c>
      <c r="D22" s="20">
        <v>1.0977326830110981E-2</v>
      </c>
      <c r="E22" s="18">
        <v>16</v>
      </c>
      <c r="F22" s="19">
        <v>16</v>
      </c>
      <c r="G22" s="18">
        <v>19</v>
      </c>
      <c r="H22" s="19">
        <v>4</v>
      </c>
      <c r="I22" s="18">
        <v>19</v>
      </c>
      <c r="J22" s="19">
        <v>68627.75</v>
      </c>
      <c r="K22" s="18">
        <v>5</v>
      </c>
    </row>
    <row r="23" spans="1:11" ht="18.75" customHeight="1" x14ac:dyDescent="0.4">
      <c r="A23" s="23" t="s">
        <v>67</v>
      </c>
      <c r="B23" s="22"/>
      <c r="C23" s="21">
        <v>633125</v>
      </c>
      <c r="D23" s="20">
        <v>2.531781986628592E-2</v>
      </c>
      <c r="E23" s="18">
        <v>11</v>
      </c>
      <c r="F23" s="19">
        <v>222</v>
      </c>
      <c r="G23" s="18">
        <v>7</v>
      </c>
      <c r="H23" s="19">
        <v>89</v>
      </c>
      <c r="I23" s="18">
        <v>3</v>
      </c>
      <c r="J23" s="19">
        <v>7113.7640449438204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231592</v>
      </c>
      <c r="D24" s="20">
        <v>9.2610535652089074E-3</v>
      </c>
      <c r="E24" s="18">
        <v>17</v>
      </c>
      <c r="F24" s="19">
        <v>64</v>
      </c>
      <c r="G24" s="18">
        <v>15</v>
      </c>
      <c r="H24" s="19">
        <v>39</v>
      </c>
      <c r="I24" s="18">
        <v>11</v>
      </c>
      <c r="J24" s="19">
        <v>5938.2564102564102</v>
      </c>
      <c r="K24" s="18">
        <v>19</v>
      </c>
    </row>
    <row r="25" spans="1:11" ht="18.75" customHeight="1" x14ac:dyDescent="0.4">
      <c r="A25" s="23" t="s">
        <v>65</v>
      </c>
      <c r="B25" s="22"/>
      <c r="C25" s="21">
        <v>10996</v>
      </c>
      <c r="D25" s="20">
        <v>4.3971529674184402E-4</v>
      </c>
      <c r="E25" s="18">
        <v>20</v>
      </c>
      <c r="F25" s="19">
        <v>5</v>
      </c>
      <c r="G25" s="18">
        <v>20</v>
      </c>
      <c r="H25" s="19">
        <v>4</v>
      </c>
      <c r="I25" s="18">
        <v>19</v>
      </c>
      <c r="J25" s="19">
        <v>2749</v>
      </c>
      <c r="K25" s="18">
        <v>21</v>
      </c>
    </row>
    <row r="26" spans="1:11" ht="18.75" customHeight="1" x14ac:dyDescent="0.4">
      <c r="A26" s="23" t="s">
        <v>64</v>
      </c>
      <c r="B26" s="22"/>
      <c r="C26" s="21">
        <v>1121951</v>
      </c>
      <c r="D26" s="20">
        <v>4.4865316196326721E-2</v>
      </c>
      <c r="E26" s="18">
        <v>9</v>
      </c>
      <c r="F26" s="19">
        <v>113</v>
      </c>
      <c r="G26" s="18">
        <v>12</v>
      </c>
      <c r="H26" s="19">
        <v>61</v>
      </c>
      <c r="I26" s="18">
        <v>8</v>
      </c>
      <c r="J26" s="19">
        <v>18392.639344262301</v>
      </c>
      <c r="K26" s="18">
        <v>8</v>
      </c>
    </row>
    <row r="27" spans="1:11" ht="18.75" customHeight="1" thickBot="1" x14ac:dyDescent="0.45">
      <c r="A27" s="17" t="s">
        <v>63</v>
      </c>
      <c r="B27" s="16"/>
      <c r="C27" s="15">
        <v>10396</v>
      </c>
      <c r="D27" s="14">
        <v>4.1572210121209626E-4</v>
      </c>
      <c r="E27" s="12">
        <v>21</v>
      </c>
      <c r="F27" s="13">
        <v>2</v>
      </c>
      <c r="G27" s="12">
        <v>21</v>
      </c>
      <c r="H27" s="13">
        <v>1</v>
      </c>
      <c r="I27" s="12">
        <v>21</v>
      </c>
      <c r="J27" s="13">
        <v>10396</v>
      </c>
      <c r="K27" s="12">
        <v>14</v>
      </c>
    </row>
    <row r="28" spans="1:11" ht="18.75" customHeight="1" thickTop="1" x14ac:dyDescent="0.4">
      <c r="A28" s="11" t="s">
        <v>62</v>
      </c>
      <c r="B28" s="10"/>
      <c r="C28" s="9">
        <v>25007090</v>
      </c>
      <c r="D28" s="8"/>
      <c r="E28" s="6"/>
      <c r="F28" s="7">
        <v>1848</v>
      </c>
      <c r="G28" s="6"/>
      <c r="H28" s="36">
        <v>277</v>
      </c>
      <c r="I28" s="6"/>
      <c r="J28" s="36">
        <v>90278.303249097502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214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86" priority="1" stopIfTrue="1" operator="equal">
      <formula>0</formula>
    </cfRule>
  </conditionalFormatting>
  <conditionalFormatting sqref="C6:E27">
    <cfRule type="expression" dxfId="85" priority="2" stopIfTrue="1">
      <formula>$E6&lt;=5</formula>
    </cfRule>
  </conditionalFormatting>
  <conditionalFormatting sqref="F6:G27">
    <cfRule type="expression" dxfId="84" priority="3" stopIfTrue="1">
      <formula>$G6&lt;=5</formula>
    </cfRule>
  </conditionalFormatting>
  <conditionalFormatting sqref="H6:I27">
    <cfRule type="expression" dxfId="83" priority="4" stopIfTrue="1">
      <formula>$I6&lt;=5</formula>
    </cfRule>
  </conditionalFormatting>
  <conditionalFormatting sqref="J6:K27">
    <cfRule type="expression" dxfId="8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A16D1-F265-4EEE-A1F2-00A004207804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137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795742</v>
      </c>
      <c r="D6" s="26">
        <v>4.026274392536227E-2</v>
      </c>
      <c r="E6" s="24">
        <v>9</v>
      </c>
      <c r="F6" s="25">
        <v>188</v>
      </c>
      <c r="G6" s="24">
        <v>5</v>
      </c>
      <c r="H6" s="25">
        <v>69</v>
      </c>
      <c r="I6" s="24">
        <v>5</v>
      </c>
      <c r="J6" s="25">
        <v>11532.492753623201</v>
      </c>
      <c r="K6" s="24">
        <v>13</v>
      </c>
    </row>
    <row r="7" spans="1:11" ht="18.75" customHeight="1" x14ac:dyDescent="0.4">
      <c r="A7" s="23" t="s">
        <v>84</v>
      </c>
      <c r="B7" s="22"/>
      <c r="C7" s="21">
        <v>1615749</v>
      </c>
      <c r="D7" s="20">
        <v>8.1753241923462824E-2</v>
      </c>
      <c r="E7" s="18">
        <v>4</v>
      </c>
      <c r="F7" s="19">
        <v>106</v>
      </c>
      <c r="G7" s="18">
        <v>11</v>
      </c>
      <c r="H7" s="19">
        <v>38</v>
      </c>
      <c r="I7" s="18">
        <v>11</v>
      </c>
      <c r="J7" s="19">
        <v>42519.710526315801</v>
      </c>
      <c r="K7" s="18">
        <v>3</v>
      </c>
    </row>
    <row r="8" spans="1:11" ht="18.75" customHeight="1" x14ac:dyDescent="0.4">
      <c r="A8" s="23" t="s">
        <v>83</v>
      </c>
      <c r="B8" s="22"/>
      <c r="C8" s="21">
        <v>65218</v>
      </c>
      <c r="D8" s="20">
        <v>3.2998831698267481E-3</v>
      </c>
      <c r="E8" s="18">
        <v>18</v>
      </c>
      <c r="F8" s="19">
        <v>34</v>
      </c>
      <c r="G8" s="18">
        <v>17</v>
      </c>
      <c r="H8" s="19">
        <v>19</v>
      </c>
      <c r="I8" s="18">
        <v>17</v>
      </c>
      <c r="J8" s="19">
        <v>3432.5263157894701</v>
      </c>
      <c r="K8" s="18">
        <v>20</v>
      </c>
    </row>
    <row r="9" spans="1:11" ht="18.75" customHeight="1" x14ac:dyDescent="0.4">
      <c r="A9" s="23" t="s">
        <v>82</v>
      </c>
      <c r="B9" s="22"/>
      <c r="C9" s="21">
        <v>702896</v>
      </c>
      <c r="D9" s="20">
        <v>3.5564946495423688E-2</v>
      </c>
      <c r="E9" s="18">
        <v>11</v>
      </c>
      <c r="F9" s="19">
        <v>119</v>
      </c>
      <c r="G9" s="18">
        <v>9</v>
      </c>
      <c r="H9" s="19">
        <v>47</v>
      </c>
      <c r="I9" s="18">
        <v>9</v>
      </c>
      <c r="J9" s="19">
        <v>14955.2340425532</v>
      </c>
      <c r="K9" s="18">
        <v>10</v>
      </c>
    </row>
    <row r="10" spans="1:11" ht="18.75" customHeight="1" x14ac:dyDescent="0.4">
      <c r="A10" s="23" t="s">
        <v>81</v>
      </c>
      <c r="B10" s="22"/>
      <c r="C10" s="21">
        <v>891230</v>
      </c>
      <c r="D10" s="20">
        <v>4.5094220574759925E-2</v>
      </c>
      <c r="E10" s="18">
        <v>8</v>
      </c>
      <c r="F10" s="19">
        <v>149</v>
      </c>
      <c r="G10" s="18">
        <v>7</v>
      </c>
      <c r="H10" s="19">
        <v>23</v>
      </c>
      <c r="I10" s="18">
        <v>16</v>
      </c>
      <c r="J10" s="19">
        <v>38749.130434782601</v>
      </c>
      <c r="K10" s="18">
        <v>4</v>
      </c>
    </row>
    <row r="11" spans="1:11" ht="18.75" customHeight="1" x14ac:dyDescent="0.4">
      <c r="A11" s="23" t="s">
        <v>80</v>
      </c>
      <c r="B11" s="22"/>
      <c r="C11" s="21">
        <v>519578</v>
      </c>
      <c r="D11" s="20">
        <v>2.6289470661661537E-2</v>
      </c>
      <c r="E11" s="18">
        <v>13</v>
      </c>
      <c r="F11" s="19">
        <v>147</v>
      </c>
      <c r="G11" s="18">
        <v>8</v>
      </c>
      <c r="H11" s="19">
        <v>29</v>
      </c>
      <c r="I11" s="18">
        <v>13</v>
      </c>
      <c r="J11" s="19">
        <v>17916.482758620699</v>
      </c>
      <c r="K11" s="18">
        <v>7</v>
      </c>
    </row>
    <row r="12" spans="1:11" ht="18.75" customHeight="1" x14ac:dyDescent="0.4">
      <c r="A12" s="23" t="s">
        <v>79</v>
      </c>
      <c r="B12" s="22"/>
      <c r="C12" s="21">
        <v>379802</v>
      </c>
      <c r="D12" s="20">
        <v>1.9217121464419926E-2</v>
      </c>
      <c r="E12" s="18">
        <v>15</v>
      </c>
      <c r="F12" s="19">
        <v>90</v>
      </c>
      <c r="G12" s="18">
        <v>12</v>
      </c>
      <c r="H12" s="19">
        <v>48</v>
      </c>
      <c r="I12" s="18">
        <v>8</v>
      </c>
      <c r="J12" s="19">
        <v>7912.5416666666697</v>
      </c>
      <c r="K12" s="18">
        <v>15</v>
      </c>
    </row>
    <row r="13" spans="1:11" ht="18.75" customHeight="1" x14ac:dyDescent="0.4">
      <c r="A13" s="23" t="s">
        <v>78</v>
      </c>
      <c r="B13" s="22"/>
      <c r="C13" s="21">
        <v>78603</v>
      </c>
      <c r="D13" s="20">
        <v>3.9771338709848796E-3</v>
      </c>
      <c r="E13" s="18">
        <v>17</v>
      </c>
      <c r="F13" s="19">
        <v>23</v>
      </c>
      <c r="G13" s="18">
        <v>18</v>
      </c>
      <c r="H13" s="19">
        <v>13</v>
      </c>
      <c r="I13" s="18">
        <v>18</v>
      </c>
      <c r="J13" s="19">
        <v>6046.3846153846198</v>
      </c>
      <c r="K13" s="18">
        <v>18</v>
      </c>
    </row>
    <row r="14" spans="1:11" ht="18.75" customHeight="1" x14ac:dyDescent="0.4">
      <c r="A14" s="23" t="s">
        <v>77</v>
      </c>
      <c r="B14" s="22"/>
      <c r="C14" s="21">
        <v>4645923</v>
      </c>
      <c r="D14" s="20">
        <v>0.2350731870957557</v>
      </c>
      <c r="E14" s="18">
        <v>1</v>
      </c>
      <c r="F14" s="19">
        <v>50</v>
      </c>
      <c r="G14" s="18">
        <v>16</v>
      </c>
      <c r="H14" s="19">
        <v>25</v>
      </c>
      <c r="I14" s="18">
        <v>15</v>
      </c>
      <c r="J14" s="19">
        <v>185836.92</v>
      </c>
      <c r="K14" s="18">
        <v>1</v>
      </c>
    </row>
    <row r="15" spans="1:11" ht="18.75" customHeight="1" x14ac:dyDescent="0.4">
      <c r="A15" s="23" t="s">
        <v>76</v>
      </c>
      <c r="B15" s="22"/>
      <c r="C15" s="21">
        <v>1260553</v>
      </c>
      <c r="D15" s="20">
        <v>6.3781128359879438E-2</v>
      </c>
      <c r="E15" s="18">
        <v>6</v>
      </c>
      <c r="F15" s="19">
        <v>257</v>
      </c>
      <c r="G15" s="18">
        <v>1</v>
      </c>
      <c r="H15" s="19">
        <v>86</v>
      </c>
      <c r="I15" s="18">
        <v>1</v>
      </c>
      <c r="J15" s="19">
        <v>14657.5930232558</v>
      </c>
      <c r="K15" s="18">
        <v>11</v>
      </c>
    </row>
    <row r="16" spans="1:11" ht="18.75" customHeight="1" x14ac:dyDescent="0.4">
      <c r="A16" s="23" t="s">
        <v>75</v>
      </c>
      <c r="B16" s="22" t="s">
        <v>69</v>
      </c>
      <c r="C16" s="21">
        <v>2188196</v>
      </c>
      <c r="D16" s="20">
        <v>0.11071776430866036</v>
      </c>
      <c r="E16" s="18">
        <v>2</v>
      </c>
      <c r="F16" s="19">
        <v>244</v>
      </c>
      <c r="G16" s="18">
        <v>3</v>
      </c>
      <c r="H16" s="19">
        <v>80</v>
      </c>
      <c r="I16" s="18">
        <v>2</v>
      </c>
      <c r="J16" s="19">
        <v>27352.45</v>
      </c>
      <c r="K16" s="18">
        <v>6</v>
      </c>
    </row>
    <row r="17" spans="1:11" ht="18.75" customHeight="1" x14ac:dyDescent="0.4">
      <c r="A17" s="23" t="s">
        <v>74</v>
      </c>
      <c r="B17" s="22"/>
      <c r="C17" s="21">
        <v>915778</v>
      </c>
      <c r="D17" s="20">
        <v>4.6336293806887668E-2</v>
      </c>
      <c r="E17" s="18">
        <v>7</v>
      </c>
      <c r="F17" s="19">
        <v>245</v>
      </c>
      <c r="G17" s="18">
        <v>2</v>
      </c>
      <c r="H17" s="19">
        <v>74</v>
      </c>
      <c r="I17" s="18">
        <v>4</v>
      </c>
      <c r="J17" s="19">
        <v>12375.3783783784</v>
      </c>
      <c r="K17" s="18">
        <v>12</v>
      </c>
    </row>
    <row r="18" spans="1:11" ht="18.75" customHeight="1" x14ac:dyDescent="0.4">
      <c r="A18" s="23" t="s">
        <v>73</v>
      </c>
      <c r="B18" s="22"/>
      <c r="C18" s="21">
        <v>505868</v>
      </c>
      <c r="D18" s="20">
        <v>2.5595775696186904E-2</v>
      </c>
      <c r="E18" s="18">
        <v>14</v>
      </c>
      <c r="F18" s="19">
        <v>113</v>
      </c>
      <c r="G18" s="18">
        <v>10</v>
      </c>
      <c r="H18" s="19">
        <v>44</v>
      </c>
      <c r="I18" s="18">
        <v>10</v>
      </c>
      <c r="J18" s="19">
        <v>11497</v>
      </c>
      <c r="K18" s="18">
        <v>14</v>
      </c>
    </row>
    <row r="19" spans="1:11" ht="18.75" customHeight="1" x14ac:dyDescent="0.4">
      <c r="A19" s="23" t="s">
        <v>72</v>
      </c>
      <c r="B19" s="22"/>
      <c r="C19" s="21">
        <v>2150243</v>
      </c>
      <c r="D19" s="20">
        <v>0.10879742842064731</v>
      </c>
      <c r="E19" s="18">
        <v>3</v>
      </c>
      <c r="F19" s="19">
        <v>205</v>
      </c>
      <c r="G19" s="18">
        <v>4</v>
      </c>
      <c r="H19" s="19">
        <v>66</v>
      </c>
      <c r="I19" s="18">
        <v>6</v>
      </c>
      <c r="J19" s="19">
        <v>32579.439393939399</v>
      </c>
      <c r="K19" s="18">
        <v>5</v>
      </c>
    </row>
    <row r="20" spans="1:11" ht="18.75" customHeight="1" x14ac:dyDescent="0.4">
      <c r="A20" s="23" t="s">
        <v>71</v>
      </c>
      <c r="B20" s="22" t="s">
        <v>69</v>
      </c>
      <c r="C20" s="21">
        <v>1360281</v>
      </c>
      <c r="D20" s="20">
        <v>6.8827139411437005E-2</v>
      </c>
      <c r="E20" s="18">
        <v>5</v>
      </c>
      <c r="F20" s="19">
        <v>64</v>
      </c>
      <c r="G20" s="18">
        <v>15</v>
      </c>
      <c r="H20" s="19">
        <v>26</v>
      </c>
      <c r="I20" s="18">
        <v>14</v>
      </c>
      <c r="J20" s="19">
        <v>52318.5</v>
      </c>
      <c r="K20" s="18">
        <v>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17091</v>
      </c>
      <c r="D22" s="20">
        <v>8.6476591210262431E-4</v>
      </c>
      <c r="E22" s="18">
        <v>19</v>
      </c>
      <c r="F22" s="19">
        <v>11</v>
      </c>
      <c r="G22" s="18">
        <v>19</v>
      </c>
      <c r="H22" s="19">
        <v>4</v>
      </c>
      <c r="I22" s="18">
        <v>19</v>
      </c>
      <c r="J22" s="19">
        <v>4272.75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580685</v>
      </c>
      <c r="D23" s="20">
        <v>2.9381346537318612E-2</v>
      </c>
      <c r="E23" s="18">
        <v>12</v>
      </c>
      <c r="F23" s="19">
        <v>181</v>
      </c>
      <c r="G23" s="18">
        <v>6</v>
      </c>
      <c r="H23" s="19">
        <v>76</v>
      </c>
      <c r="I23" s="18">
        <v>3</v>
      </c>
      <c r="J23" s="19">
        <v>7640.5921052631602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270705</v>
      </c>
      <c r="D24" s="20">
        <v>1.3697060220919837E-2</v>
      </c>
      <c r="E24" s="18">
        <v>16</v>
      </c>
      <c r="F24" s="19">
        <v>80</v>
      </c>
      <c r="G24" s="18">
        <v>14</v>
      </c>
      <c r="H24" s="19">
        <v>36</v>
      </c>
      <c r="I24" s="18">
        <v>12</v>
      </c>
      <c r="J24" s="19">
        <v>7519.5833333333303</v>
      </c>
      <c r="K24" s="18">
        <v>17</v>
      </c>
    </row>
    <row r="25" spans="1:11" ht="18.75" customHeight="1" x14ac:dyDescent="0.4">
      <c r="A25" s="23" t="s">
        <v>65</v>
      </c>
      <c r="B25" s="22"/>
      <c r="C25" s="21">
        <v>10601</v>
      </c>
      <c r="D25" s="20">
        <v>5.363866031361489E-4</v>
      </c>
      <c r="E25" s="18">
        <v>21</v>
      </c>
      <c r="F25" s="19">
        <v>6</v>
      </c>
      <c r="G25" s="18">
        <v>20</v>
      </c>
      <c r="H25" s="19">
        <v>4</v>
      </c>
      <c r="I25" s="18">
        <v>19</v>
      </c>
      <c r="J25" s="19">
        <v>2650.25</v>
      </c>
      <c r="K25" s="18">
        <v>21</v>
      </c>
    </row>
    <row r="26" spans="1:11" ht="18.75" customHeight="1" x14ac:dyDescent="0.4">
      <c r="A26" s="23" t="s">
        <v>64</v>
      </c>
      <c r="B26" s="22"/>
      <c r="C26" s="21">
        <v>793940</v>
      </c>
      <c r="D26" s="20">
        <v>4.0171566804444302E-2</v>
      </c>
      <c r="E26" s="18">
        <v>10</v>
      </c>
      <c r="F26" s="19">
        <v>87</v>
      </c>
      <c r="G26" s="18">
        <v>13</v>
      </c>
      <c r="H26" s="19">
        <v>49</v>
      </c>
      <c r="I26" s="18">
        <v>7</v>
      </c>
      <c r="J26" s="19">
        <v>16202.857142857099</v>
      </c>
      <c r="K26" s="18">
        <v>8</v>
      </c>
    </row>
    <row r="27" spans="1:11" ht="18.75" customHeight="1" thickBot="1" x14ac:dyDescent="0.45">
      <c r="A27" s="17" t="s">
        <v>63</v>
      </c>
      <c r="B27" s="16"/>
      <c r="C27" s="15">
        <v>15048</v>
      </c>
      <c r="D27" s="14">
        <v>7.6139473672226857E-4</v>
      </c>
      <c r="E27" s="12">
        <v>20</v>
      </c>
      <c r="F27" s="13">
        <v>1</v>
      </c>
      <c r="G27" s="12">
        <v>21</v>
      </c>
      <c r="H27" s="13">
        <v>1</v>
      </c>
      <c r="I27" s="12">
        <v>21</v>
      </c>
      <c r="J27" s="13">
        <v>15048</v>
      </c>
      <c r="K27" s="12">
        <v>9</v>
      </c>
    </row>
    <row r="28" spans="1:11" ht="18.75" customHeight="1" thickTop="1" x14ac:dyDescent="0.4">
      <c r="A28" s="11" t="s">
        <v>62</v>
      </c>
      <c r="B28" s="10"/>
      <c r="C28" s="9">
        <v>19763730</v>
      </c>
      <c r="D28" s="8"/>
      <c r="E28" s="6"/>
      <c r="F28" s="7">
        <v>1300</v>
      </c>
      <c r="G28" s="6"/>
      <c r="H28" s="36">
        <v>222</v>
      </c>
      <c r="I28" s="6"/>
      <c r="J28" s="36">
        <v>89025.810810810799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215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81" priority="1" stopIfTrue="1" operator="equal">
      <formula>0</formula>
    </cfRule>
  </conditionalFormatting>
  <conditionalFormatting sqref="C6:E27">
    <cfRule type="expression" dxfId="80" priority="2" stopIfTrue="1">
      <formula>$E6&lt;=5</formula>
    </cfRule>
  </conditionalFormatting>
  <conditionalFormatting sqref="F6:G27">
    <cfRule type="expression" dxfId="79" priority="3" stopIfTrue="1">
      <formula>$G6&lt;=5</formula>
    </cfRule>
  </conditionalFormatting>
  <conditionalFormatting sqref="H6:I27">
    <cfRule type="expression" dxfId="78" priority="4" stopIfTrue="1">
      <formula>$I6&lt;=5</formula>
    </cfRule>
  </conditionalFormatting>
  <conditionalFormatting sqref="J6:K27">
    <cfRule type="expression" dxfId="7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3256-828D-48C0-A052-1E91D8FCF85D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138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851796</v>
      </c>
      <c r="D6" s="26">
        <v>3.4561886070212329E-2</v>
      </c>
      <c r="E6" s="24">
        <v>10</v>
      </c>
      <c r="F6" s="25">
        <v>252</v>
      </c>
      <c r="G6" s="24">
        <v>10</v>
      </c>
      <c r="H6" s="25">
        <v>84</v>
      </c>
      <c r="I6" s="24">
        <v>4</v>
      </c>
      <c r="J6" s="25">
        <v>10140.4285714286</v>
      </c>
      <c r="K6" s="24">
        <v>17</v>
      </c>
    </row>
    <row r="7" spans="1:11" ht="18.75" customHeight="1" x14ac:dyDescent="0.4">
      <c r="A7" s="23" t="s">
        <v>84</v>
      </c>
      <c r="B7" s="22"/>
      <c r="C7" s="21">
        <v>756512</v>
      </c>
      <c r="D7" s="20">
        <v>3.0695708308971243E-2</v>
      </c>
      <c r="E7" s="18">
        <v>12</v>
      </c>
      <c r="F7" s="19">
        <v>136</v>
      </c>
      <c r="G7" s="18">
        <v>13</v>
      </c>
      <c r="H7" s="19">
        <v>55</v>
      </c>
      <c r="I7" s="18">
        <v>9</v>
      </c>
      <c r="J7" s="19">
        <v>13754.763636363599</v>
      </c>
      <c r="K7" s="18">
        <v>14</v>
      </c>
    </row>
    <row r="8" spans="1:11" ht="18.75" customHeight="1" x14ac:dyDescent="0.4">
      <c r="A8" s="23" t="s">
        <v>83</v>
      </c>
      <c r="B8" s="22"/>
      <c r="C8" s="21">
        <v>297227</v>
      </c>
      <c r="D8" s="20">
        <v>1.2060077425805005E-2</v>
      </c>
      <c r="E8" s="18">
        <v>18</v>
      </c>
      <c r="F8" s="19">
        <v>117</v>
      </c>
      <c r="G8" s="18">
        <v>14</v>
      </c>
      <c r="H8" s="19">
        <v>34</v>
      </c>
      <c r="I8" s="18">
        <v>14</v>
      </c>
      <c r="J8" s="19">
        <v>8741.9705882352901</v>
      </c>
      <c r="K8" s="18">
        <v>20</v>
      </c>
    </row>
    <row r="9" spans="1:11" ht="18.75" customHeight="1" x14ac:dyDescent="0.4">
      <c r="A9" s="23" t="s">
        <v>82</v>
      </c>
      <c r="B9" s="22"/>
      <c r="C9" s="21">
        <v>2084102</v>
      </c>
      <c r="D9" s="20">
        <v>8.4563083041833548E-2</v>
      </c>
      <c r="E9" s="18">
        <v>5</v>
      </c>
      <c r="F9" s="19">
        <v>351</v>
      </c>
      <c r="G9" s="18">
        <v>3</v>
      </c>
      <c r="H9" s="19">
        <v>68</v>
      </c>
      <c r="I9" s="18">
        <v>8</v>
      </c>
      <c r="J9" s="19">
        <v>30648.558823529402</v>
      </c>
      <c r="K9" s="18">
        <v>4</v>
      </c>
    </row>
    <row r="10" spans="1:11" ht="18.75" customHeight="1" x14ac:dyDescent="0.4">
      <c r="A10" s="23" t="s">
        <v>81</v>
      </c>
      <c r="B10" s="22"/>
      <c r="C10" s="21">
        <v>2586328</v>
      </c>
      <c r="D10" s="20">
        <v>0.10494105827709933</v>
      </c>
      <c r="E10" s="18">
        <v>2</v>
      </c>
      <c r="F10" s="19">
        <v>331</v>
      </c>
      <c r="G10" s="18">
        <v>5</v>
      </c>
      <c r="H10" s="19">
        <v>30</v>
      </c>
      <c r="I10" s="18">
        <v>16</v>
      </c>
      <c r="J10" s="19">
        <v>86210.933333333305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1693714</v>
      </c>
      <c r="D11" s="20">
        <v>6.8722969236206327E-2</v>
      </c>
      <c r="E11" s="18">
        <v>7</v>
      </c>
      <c r="F11" s="19">
        <v>278</v>
      </c>
      <c r="G11" s="18">
        <v>7</v>
      </c>
      <c r="H11" s="19">
        <v>43</v>
      </c>
      <c r="I11" s="18">
        <v>13</v>
      </c>
      <c r="J11" s="19">
        <v>39388.697674418603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692450</v>
      </c>
      <c r="D12" s="20">
        <v>2.8096372851385221E-2</v>
      </c>
      <c r="E12" s="18">
        <v>15</v>
      </c>
      <c r="F12" s="19">
        <v>205</v>
      </c>
      <c r="G12" s="18">
        <v>11</v>
      </c>
      <c r="H12" s="19">
        <v>55</v>
      </c>
      <c r="I12" s="18">
        <v>9</v>
      </c>
      <c r="J12" s="19">
        <v>12590</v>
      </c>
      <c r="K12" s="18">
        <v>15</v>
      </c>
    </row>
    <row r="13" spans="1:11" ht="18.75" customHeight="1" x14ac:dyDescent="0.4">
      <c r="A13" s="23" t="s">
        <v>78</v>
      </c>
      <c r="B13" s="22"/>
      <c r="C13" s="21">
        <v>413124</v>
      </c>
      <c r="D13" s="20">
        <v>1.676263403546201E-2</v>
      </c>
      <c r="E13" s="18">
        <v>17</v>
      </c>
      <c r="F13" s="19">
        <v>76</v>
      </c>
      <c r="G13" s="18">
        <v>18</v>
      </c>
      <c r="H13" s="19">
        <v>25</v>
      </c>
      <c r="I13" s="18">
        <v>18</v>
      </c>
      <c r="J13" s="19">
        <v>16524.96</v>
      </c>
      <c r="K13" s="18">
        <v>10</v>
      </c>
    </row>
    <row r="14" spans="1:11" ht="18.75" customHeight="1" x14ac:dyDescent="0.4">
      <c r="A14" s="23" t="s">
        <v>77</v>
      </c>
      <c r="B14" s="22"/>
      <c r="C14" s="21">
        <v>621002</v>
      </c>
      <c r="D14" s="20">
        <v>2.5197348160092316E-2</v>
      </c>
      <c r="E14" s="18">
        <v>16</v>
      </c>
      <c r="F14" s="19">
        <v>169</v>
      </c>
      <c r="G14" s="18">
        <v>12</v>
      </c>
      <c r="H14" s="19">
        <v>32</v>
      </c>
      <c r="I14" s="18">
        <v>15</v>
      </c>
      <c r="J14" s="19">
        <v>19406.3125</v>
      </c>
      <c r="K14" s="18">
        <v>8</v>
      </c>
    </row>
    <row r="15" spans="1:11" ht="18.75" customHeight="1" x14ac:dyDescent="0.4">
      <c r="A15" s="23" t="s">
        <v>76</v>
      </c>
      <c r="B15" s="22"/>
      <c r="C15" s="21">
        <v>2540623</v>
      </c>
      <c r="D15" s="20">
        <v>0.10308656377038757</v>
      </c>
      <c r="E15" s="18">
        <v>3</v>
      </c>
      <c r="F15" s="19">
        <v>506</v>
      </c>
      <c r="G15" s="18">
        <v>1</v>
      </c>
      <c r="H15" s="19">
        <v>115</v>
      </c>
      <c r="I15" s="18">
        <v>1</v>
      </c>
      <c r="J15" s="19">
        <v>22092.373913043499</v>
      </c>
      <c r="K15" s="18">
        <v>7</v>
      </c>
    </row>
    <row r="16" spans="1:11" ht="18.75" customHeight="1" x14ac:dyDescent="0.4">
      <c r="A16" s="23" t="s">
        <v>75</v>
      </c>
      <c r="B16" s="22" t="s">
        <v>69</v>
      </c>
      <c r="C16" s="21">
        <v>2372282</v>
      </c>
      <c r="D16" s="20">
        <v>9.6256075645360442E-2</v>
      </c>
      <c r="E16" s="18">
        <v>4</v>
      </c>
      <c r="F16" s="19">
        <v>502</v>
      </c>
      <c r="G16" s="18">
        <v>2</v>
      </c>
      <c r="H16" s="19">
        <v>106</v>
      </c>
      <c r="I16" s="18">
        <v>2</v>
      </c>
      <c r="J16" s="19">
        <v>22380.0188679245</v>
      </c>
      <c r="K16" s="18">
        <v>6</v>
      </c>
    </row>
    <row r="17" spans="1:11" ht="18.75" customHeight="1" x14ac:dyDescent="0.4">
      <c r="A17" s="23" t="s">
        <v>74</v>
      </c>
      <c r="B17" s="22"/>
      <c r="C17" s="21">
        <v>1075196</v>
      </c>
      <c r="D17" s="20">
        <v>4.3626410144151903E-2</v>
      </c>
      <c r="E17" s="18">
        <v>8</v>
      </c>
      <c r="F17" s="19">
        <v>342</v>
      </c>
      <c r="G17" s="18">
        <v>4</v>
      </c>
      <c r="H17" s="19">
        <v>90</v>
      </c>
      <c r="I17" s="18">
        <v>3</v>
      </c>
      <c r="J17" s="19">
        <v>11946.6222222222</v>
      </c>
      <c r="K17" s="18">
        <v>16</v>
      </c>
    </row>
    <row r="18" spans="1:11" ht="18.75" customHeight="1" x14ac:dyDescent="0.4">
      <c r="A18" s="23" t="s">
        <v>73</v>
      </c>
      <c r="B18" s="22"/>
      <c r="C18" s="21">
        <v>980825</v>
      </c>
      <c r="D18" s="20">
        <v>3.9797277640204937E-2</v>
      </c>
      <c r="E18" s="18">
        <v>9</v>
      </c>
      <c r="F18" s="19">
        <v>282</v>
      </c>
      <c r="G18" s="18">
        <v>6</v>
      </c>
      <c r="H18" s="19">
        <v>69</v>
      </c>
      <c r="I18" s="18">
        <v>7</v>
      </c>
      <c r="J18" s="19">
        <v>14214.855072463801</v>
      </c>
      <c r="K18" s="18">
        <v>13</v>
      </c>
    </row>
    <row r="19" spans="1:11" ht="18.75" customHeight="1" x14ac:dyDescent="0.4">
      <c r="A19" s="23" t="s">
        <v>72</v>
      </c>
      <c r="B19" s="22"/>
      <c r="C19" s="21">
        <v>1950269</v>
      </c>
      <c r="D19" s="20">
        <v>7.9132767686472968E-2</v>
      </c>
      <c r="E19" s="18">
        <v>6</v>
      </c>
      <c r="F19" s="19">
        <v>270</v>
      </c>
      <c r="G19" s="18">
        <v>8</v>
      </c>
      <c r="H19" s="19">
        <v>82</v>
      </c>
      <c r="I19" s="18">
        <v>6</v>
      </c>
      <c r="J19" s="19">
        <v>23783.7682926829</v>
      </c>
      <c r="K19" s="18">
        <v>5</v>
      </c>
    </row>
    <row r="20" spans="1:11" ht="18.75" customHeight="1" x14ac:dyDescent="0.4">
      <c r="A20" s="23" t="s">
        <v>71</v>
      </c>
      <c r="B20" s="22" t="s">
        <v>69</v>
      </c>
      <c r="C20" s="21">
        <v>3444036</v>
      </c>
      <c r="D20" s="20">
        <v>0.1397428255752666</v>
      </c>
      <c r="E20" s="18">
        <v>1</v>
      </c>
      <c r="F20" s="19">
        <v>105</v>
      </c>
      <c r="G20" s="18">
        <v>16</v>
      </c>
      <c r="H20" s="19">
        <v>26</v>
      </c>
      <c r="I20" s="18">
        <v>17</v>
      </c>
      <c r="J20" s="19">
        <v>132462.92307692301</v>
      </c>
      <c r="K20" s="18">
        <v>1</v>
      </c>
    </row>
    <row r="21" spans="1:11" ht="18.75" customHeight="1" x14ac:dyDescent="0.4">
      <c r="A21" s="23" t="s">
        <v>70</v>
      </c>
      <c r="B21" s="22" t="s">
        <v>69</v>
      </c>
      <c r="C21" s="21">
        <v>16430</v>
      </c>
      <c r="D21" s="20">
        <v>6.6665233005741814E-4</v>
      </c>
      <c r="E21" s="18">
        <v>20</v>
      </c>
      <c r="F21" s="19">
        <v>8</v>
      </c>
      <c r="G21" s="18">
        <v>20</v>
      </c>
      <c r="H21" s="19">
        <v>3</v>
      </c>
      <c r="I21" s="18">
        <v>19</v>
      </c>
      <c r="J21" s="19">
        <v>5476.6666666666697</v>
      </c>
      <c r="K21" s="18">
        <v>21</v>
      </c>
    </row>
    <row r="22" spans="1:11" ht="18.75" customHeight="1" x14ac:dyDescent="0.4">
      <c r="A22" s="23" t="s">
        <v>68</v>
      </c>
      <c r="B22" s="22"/>
      <c r="C22" s="21">
        <v>10018</v>
      </c>
      <c r="D22" s="20">
        <v>4.0648344750549085E-4</v>
      </c>
      <c r="E22" s="18">
        <v>21</v>
      </c>
      <c r="F22" s="19">
        <v>12</v>
      </c>
      <c r="G22" s="18">
        <v>19</v>
      </c>
      <c r="H22" s="19">
        <v>3</v>
      </c>
      <c r="I22" s="18">
        <v>19</v>
      </c>
      <c r="J22" s="19">
        <v>3339.3333333333298</v>
      </c>
      <c r="K22" s="18">
        <v>22</v>
      </c>
    </row>
    <row r="23" spans="1:11" ht="18.75" customHeight="1" x14ac:dyDescent="0.4">
      <c r="A23" s="23" t="s">
        <v>67</v>
      </c>
      <c r="B23" s="22"/>
      <c r="C23" s="21">
        <v>734373</v>
      </c>
      <c r="D23" s="20">
        <v>2.9797411538725279E-2</v>
      </c>
      <c r="E23" s="18">
        <v>14</v>
      </c>
      <c r="F23" s="19">
        <v>265</v>
      </c>
      <c r="G23" s="18">
        <v>9</v>
      </c>
      <c r="H23" s="19">
        <v>83</v>
      </c>
      <c r="I23" s="18">
        <v>5</v>
      </c>
      <c r="J23" s="19">
        <v>8847.8674698795203</v>
      </c>
      <c r="K23" s="18">
        <v>19</v>
      </c>
    </row>
    <row r="24" spans="1:11" ht="18.75" customHeight="1" x14ac:dyDescent="0.4">
      <c r="A24" s="23" t="s">
        <v>66</v>
      </c>
      <c r="B24" s="22"/>
      <c r="C24" s="21">
        <v>741997</v>
      </c>
      <c r="D24" s="20">
        <v>3.0106757696020333E-2</v>
      </c>
      <c r="E24" s="18">
        <v>13</v>
      </c>
      <c r="F24" s="19">
        <v>93</v>
      </c>
      <c r="G24" s="18">
        <v>17</v>
      </c>
      <c r="H24" s="19">
        <v>50</v>
      </c>
      <c r="I24" s="18">
        <v>11</v>
      </c>
      <c r="J24" s="19">
        <v>14839.94</v>
      </c>
      <c r="K24" s="18">
        <v>12</v>
      </c>
    </row>
    <row r="25" spans="1:11" ht="18.75" customHeight="1" x14ac:dyDescent="0.4">
      <c r="A25" s="23" t="s">
        <v>65</v>
      </c>
      <c r="B25" s="22"/>
      <c r="C25" s="21">
        <v>9385</v>
      </c>
      <c r="D25" s="20">
        <v>3.807992767856889E-4</v>
      </c>
      <c r="E25" s="18">
        <v>22</v>
      </c>
      <c r="F25" s="19">
        <v>4</v>
      </c>
      <c r="G25" s="18">
        <v>21</v>
      </c>
      <c r="H25" s="19">
        <v>1</v>
      </c>
      <c r="I25" s="18">
        <v>21</v>
      </c>
      <c r="J25" s="19">
        <v>9385</v>
      </c>
      <c r="K25" s="18">
        <v>18</v>
      </c>
    </row>
    <row r="26" spans="1:11" ht="18.75" customHeight="1" x14ac:dyDescent="0.4">
      <c r="A26" s="23" t="s">
        <v>64</v>
      </c>
      <c r="B26" s="22"/>
      <c r="C26" s="21">
        <v>756671</v>
      </c>
      <c r="D26" s="20">
        <v>3.0702159783133086E-2</v>
      </c>
      <c r="E26" s="18">
        <v>11</v>
      </c>
      <c r="F26" s="19">
        <v>116</v>
      </c>
      <c r="G26" s="18">
        <v>15</v>
      </c>
      <c r="H26" s="19">
        <v>47</v>
      </c>
      <c r="I26" s="18">
        <v>12</v>
      </c>
      <c r="J26" s="19">
        <v>16099.382978723401</v>
      </c>
      <c r="K26" s="18">
        <v>11</v>
      </c>
    </row>
    <row r="27" spans="1:11" ht="18.75" customHeight="1" thickBot="1" x14ac:dyDescent="0.45">
      <c r="A27" s="17" t="s">
        <v>63</v>
      </c>
      <c r="B27" s="16"/>
      <c r="C27" s="15">
        <v>17170</v>
      </c>
      <c r="D27" s="14">
        <v>6.9667805886097799E-4</v>
      </c>
      <c r="E27" s="12">
        <v>19</v>
      </c>
      <c r="F27" s="13">
        <v>3</v>
      </c>
      <c r="G27" s="12">
        <v>22</v>
      </c>
      <c r="H27" s="13">
        <v>1</v>
      </c>
      <c r="I27" s="12">
        <v>21</v>
      </c>
      <c r="J27" s="13">
        <v>17170</v>
      </c>
      <c r="K27" s="12">
        <v>9</v>
      </c>
    </row>
    <row r="28" spans="1:11" ht="18.75" customHeight="1" thickTop="1" x14ac:dyDescent="0.4">
      <c r="A28" s="11" t="s">
        <v>62</v>
      </c>
      <c r="B28" s="10"/>
      <c r="C28" s="9">
        <v>24645530</v>
      </c>
      <c r="D28" s="8"/>
      <c r="E28" s="6"/>
      <c r="F28" s="7">
        <v>2080</v>
      </c>
      <c r="G28" s="6"/>
      <c r="H28" s="36">
        <v>278</v>
      </c>
      <c r="I28" s="6"/>
      <c r="J28" s="36">
        <v>88652.985611510798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216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76" priority="1" stopIfTrue="1" operator="equal">
      <formula>0</formula>
    </cfRule>
  </conditionalFormatting>
  <conditionalFormatting sqref="C6:E27">
    <cfRule type="expression" dxfId="75" priority="2" stopIfTrue="1">
      <formula>$E6&lt;=5</formula>
    </cfRule>
  </conditionalFormatting>
  <conditionalFormatting sqref="F6:G27">
    <cfRule type="expression" dxfId="74" priority="3" stopIfTrue="1">
      <formula>$G6&lt;=5</formula>
    </cfRule>
  </conditionalFormatting>
  <conditionalFormatting sqref="H6:I27">
    <cfRule type="expression" dxfId="73" priority="4" stopIfTrue="1">
      <formula>$I6&lt;=5</formula>
    </cfRule>
  </conditionalFormatting>
  <conditionalFormatting sqref="J6:K27">
    <cfRule type="expression" dxfId="7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F866-1FCB-4AA9-B696-A647008545DE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139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901633</v>
      </c>
      <c r="D6" s="26">
        <v>2.1275059987291119E-2</v>
      </c>
      <c r="E6" s="24">
        <v>17</v>
      </c>
      <c r="F6" s="25">
        <v>252</v>
      </c>
      <c r="G6" s="24">
        <v>11</v>
      </c>
      <c r="H6" s="25">
        <v>83</v>
      </c>
      <c r="I6" s="24">
        <v>9</v>
      </c>
      <c r="J6" s="25">
        <v>10863.048192771101</v>
      </c>
      <c r="K6" s="24">
        <v>19</v>
      </c>
    </row>
    <row r="7" spans="1:11" ht="18.75" customHeight="1" x14ac:dyDescent="0.4">
      <c r="A7" s="23" t="s">
        <v>84</v>
      </c>
      <c r="B7" s="22"/>
      <c r="C7" s="21">
        <v>2840024</v>
      </c>
      <c r="D7" s="20">
        <v>6.7013608602775707E-2</v>
      </c>
      <c r="E7" s="18">
        <v>6</v>
      </c>
      <c r="F7" s="19">
        <v>205</v>
      </c>
      <c r="G7" s="18">
        <v>12</v>
      </c>
      <c r="H7" s="19">
        <v>78</v>
      </c>
      <c r="I7" s="18">
        <v>10</v>
      </c>
      <c r="J7" s="19">
        <v>36410.564102564102</v>
      </c>
      <c r="K7" s="18">
        <v>6</v>
      </c>
    </row>
    <row r="8" spans="1:11" ht="18.75" customHeight="1" x14ac:dyDescent="0.4">
      <c r="A8" s="23" t="s">
        <v>83</v>
      </c>
      <c r="B8" s="22"/>
      <c r="C8" s="21">
        <v>578351</v>
      </c>
      <c r="D8" s="20">
        <v>1.3646852121328528E-2</v>
      </c>
      <c r="E8" s="18">
        <v>18</v>
      </c>
      <c r="F8" s="19">
        <v>151</v>
      </c>
      <c r="G8" s="18">
        <v>14</v>
      </c>
      <c r="H8" s="19">
        <v>48</v>
      </c>
      <c r="I8" s="18">
        <v>15</v>
      </c>
      <c r="J8" s="19">
        <v>12048.979166666701</v>
      </c>
      <c r="K8" s="18">
        <v>18</v>
      </c>
    </row>
    <row r="9" spans="1:11" ht="18.75" customHeight="1" x14ac:dyDescent="0.4">
      <c r="A9" s="23" t="s">
        <v>82</v>
      </c>
      <c r="B9" s="22"/>
      <c r="C9" s="21">
        <v>1978842</v>
      </c>
      <c r="D9" s="20">
        <v>4.6693036141502289E-2</v>
      </c>
      <c r="E9" s="18">
        <v>9</v>
      </c>
      <c r="F9" s="19">
        <v>425</v>
      </c>
      <c r="G9" s="18">
        <v>7</v>
      </c>
      <c r="H9" s="19">
        <v>97</v>
      </c>
      <c r="I9" s="18">
        <v>6</v>
      </c>
      <c r="J9" s="19">
        <v>20400.4329896907</v>
      </c>
      <c r="K9" s="18">
        <v>12</v>
      </c>
    </row>
    <row r="10" spans="1:11" ht="18.75" customHeight="1" x14ac:dyDescent="0.4">
      <c r="A10" s="23" t="s">
        <v>81</v>
      </c>
      <c r="B10" s="22"/>
      <c r="C10" s="21">
        <v>7659082</v>
      </c>
      <c r="D10" s="20">
        <v>0.18072478380625115</v>
      </c>
      <c r="E10" s="18">
        <v>1</v>
      </c>
      <c r="F10" s="19">
        <v>503</v>
      </c>
      <c r="G10" s="18">
        <v>4</v>
      </c>
      <c r="H10" s="19">
        <v>36</v>
      </c>
      <c r="I10" s="18">
        <v>16</v>
      </c>
      <c r="J10" s="19">
        <v>212752.27777777801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3869796</v>
      </c>
      <c r="D11" s="20">
        <v>9.1312254585379213E-2</v>
      </c>
      <c r="E11" s="18">
        <v>2</v>
      </c>
      <c r="F11" s="19">
        <v>468</v>
      </c>
      <c r="G11" s="18">
        <v>5</v>
      </c>
      <c r="H11" s="19">
        <v>55</v>
      </c>
      <c r="I11" s="18">
        <v>13</v>
      </c>
      <c r="J11" s="19">
        <v>70359.927272727306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1334729</v>
      </c>
      <c r="D12" s="20">
        <v>3.1494454552769349E-2</v>
      </c>
      <c r="E12" s="18">
        <v>12</v>
      </c>
      <c r="F12" s="19">
        <v>304</v>
      </c>
      <c r="G12" s="18">
        <v>10</v>
      </c>
      <c r="H12" s="19">
        <v>92</v>
      </c>
      <c r="I12" s="18">
        <v>8</v>
      </c>
      <c r="J12" s="19">
        <v>14507.9239130435</v>
      </c>
      <c r="K12" s="18">
        <v>16</v>
      </c>
    </row>
    <row r="13" spans="1:11" ht="18.75" customHeight="1" x14ac:dyDescent="0.4">
      <c r="A13" s="23" t="s">
        <v>78</v>
      </c>
      <c r="B13" s="22"/>
      <c r="C13" s="21">
        <v>264024</v>
      </c>
      <c r="D13" s="20">
        <v>6.2299477038712534E-3</v>
      </c>
      <c r="E13" s="18">
        <v>20</v>
      </c>
      <c r="F13" s="19">
        <v>64</v>
      </c>
      <c r="G13" s="18">
        <v>17</v>
      </c>
      <c r="H13" s="19">
        <v>21</v>
      </c>
      <c r="I13" s="18">
        <v>18</v>
      </c>
      <c r="J13" s="19">
        <v>12572.5714285714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928535</v>
      </c>
      <c r="D14" s="20">
        <v>2.1909843390048232E-2</v>
      </c>
      <c r="E14" s="18">
        <v>16</v>
      </c>
      <c r="F14" s="19">
        <v>154</v>
      </c>
      <c r="G14" s="18">
        <v>13</v>
      </c>
      <c r="H14" s="19">
        <v>50</v>
      </c>
      <c r="I14" s="18">
        <v>14</v>
      </c>
      <c r="J14" s="19">
        <v>18570.7</v>
      </c>
      <c r="K14" s="18">
        <v>13</v>
      </c>
    </row>
    <row r="15" spans="1:11" ht="18.75" customHeight="1" x14ac:dyDescent="0.4">
      <c r="A15" s="23" t="s">
        <v>76</v>
      </c>
      <c r="B15" s="22"/>
      <c r="C15" s="21">
        <v>2390537</v>
      </c>
      <c r="D15" s="20">
        <v>5.640744967945821E-2</v>
      </c>
      <c r="E15" s="18">
        <v>7</v>
      </c>
      <c r="F15" s="19">
        <v>587</v>
      </c>
      <c r="G15" s="18">
        <v>2</v>
      </c>
      <c r="H15" s="19">
        <v>139</v>
      </c>
      <c r="I15" s="18">
        <v>2</v>
      </c>
      <c r="J15" s="19">
        <v>17198.107913669101</v>
      </c>
      <c r="K15" s="18">
        <v>14</v>
      </c>
    </row>
    <row r="16" spans="1:11" ht="18.75" customHeight="1" x14ac:dyDescent="0.4">
      <c r="A16" s="23" t="s">
        <v>75</v>
      </c>
      <c r="B16" s="22" t="s">
        <v>69</v>
      </c>
      <c r="C16" s="21">
        <v>3253563</v>
      </c>
      <c r="D16" s="20">
        <v>7.6771533425940328E-2</v>
      </c>
      <c r="E16" s="18">
        <v>4</v>
      </c>
      <c r="F16" s="19">
        <v>711</v>
      </c>
      <c r="G16" s="18">
        <v>1</v>
      </c>
      <c r="H16" s="19">
        <v>140</v>
      </c>
      <c r="I16" s="18">
        <v>1</v>
      </c>
      <c r="J16" s="19">
        <v>23239.7357142857</v>
      </c>
      <c r="K16" s="18">
        <v>11</v>
      </c>
    </row>
    <row r="17" spans="1:11" ht="18.75" customHeight="1" x14ac:dyDescent="0.4">
      <c r="A17" s="23" t="s">
        <v>74</v>
      </c>
      <c r="B17" s="22"/>
      <c r="C17" s="21">
        <v>3327133</v>
      </c>
      <c r="D17" s="20">
        <v>7.8507501567373711E-2</v>
      </c>
      <c r="E17" s="18">
        <v>3</v>
      </c>
      <c r="F17" s="19">
        <v>525</v>
      </c>
      <c r="G17" s="18">
        <v>3</v>
      </c>
      <c r="H17" s="19">
        <v>120</v>
      </c>
      <c r="I17" s="18">
        <v>3</v>
      </c>
      <c r="J17" s="19">
        <v>27726.108333333301</v>
      </c>
      <c r="K17" s="18">
        <v>9</v>
      </c>
    </row>
    <row r="18" spans="1:11" ht="18.75" customHeight="1" x14ac:dyDescent="0.4">
      <c r="A18" s="23" t="s">
        <v>73</v>
      </c>
      <c r="B18" s="22"/>
      <c r="C18" s="21">
        <v>3229471</v>
      </c>
      <c r="D18" s="20">
        <v>7.6203055181228982E-2</v>
      </c>
      <c r="E18" s="18">
        <v>5</v>
      </c>
      <c r="F18" s="19">
        <v>445</v>
      </c>
      <c r="G18" s="18">
        <v>6</v>
      </c>
      <c r="H18" s="19">
        <v>106</v>
      </c>
      <c r="I18" s="18">
        <v>5</v>
      </c>
      <c r="J18" s="19">
        <v>30466.707547169801</v>
      </c>
      <c r="K18" s="18">
        <v>8</v>
      </c>
    </row>
    <row r="19" spans="1:11" ht="18.75" customHeight="1" x14ac:dyDescent="0.4">
      <c r="A19" s="23" t="s">
        <v>72</v>
      </c>
      <c r="B19" s="22"/>
      <c r="C19" s="21">
        <v>2322645</v>
      </c>
      <c r="D19" s="20">
        <v>5.4805460430332277E-2</v>
      </c>
      <c r="E19" s="18">
        <v>8</v>
      </c>
      <c r="F19" s="19">
        <v>329</v>
      </c>
      <c r="G19" s="18">
        <v>9</v>
      </c>
      <c r="H19" s="19">
        <v>93</v>
      </c>
      <c r="I19" s="18">
        <v>7</v>
      </c>
      <c r="J19" s="19">
        <v>24974.677419354801</v>
      </c>
      <c r="K19" s="18">
        <v>10</v>
      </c>
    </row>
    <row r="20" spans="1:11" ht="18.75" customHeight="1" x14ac:dyDescent="0.4">
      <c r="A20" s="23" t="s">
        <v>71</v>
      </c>
      <c r="B20" s="22" t="s">
        <v>69</v>
      </c>
      <c r="C20" s="21">
        <v>1973524</v>
      </c>
      <c r="D20" s="20">
        <v>4.6567551860190029E-2</v>
      </c>
      <c r="E20" s="18">
        <v>10</v>
      </c>
      <c r="F20" s="19">
        <v>56</v>
      </c>
      <c r="G20" s="18">
        <v>18</v>
      </c>
      <c r="H20" s="19">
        <v>22</v>
      </c>
      <c r="I20" s="18">
        <v>17</v>
      </c>
      <c r="J20" s="19">
        <v>89705.636363636397</v>
      </c>
      <c r="K20" s="18">
        <v>2</v>
      </c>
    </row>
    <row r="21" spans="1:11" ht="18.75" customHeight="1" x14ac:dyDescent="0.4">
      <c r="A21" s="23" t="s">
        <v>70</v>
      </c>
      <c r="B21" s="22" t="s">
        <v>69</v>
      </c>
      <c r="C21" s="21">
        <v>15836</v>
      </c>
      <c r="D21" s="20">
        <v>3.7366849922168126E-4</v>
      </c>
      <c r="E21" s="18">
        <v>22</v>
      </c>
      <c r="F21" s="19">
        <v>6</v>
      </c>
      <c r="G21" s="18">
        <v>22</v>
      </c>
      <c r="H21" s="19">
        <v>3</v>
      </c>
      <c r="I21" s="18">
        <v>22</v>
      </c>
      <c r="J21" s="19">
        <v>5278.6666666666697</v>
      </c>
      <c r="K21" s="18">
        <v>21</v>
      </c>
    </row>
    <row r="22" spans="1:11" ht="18.75" customHeight="1" x14ac:dyDescent="0.4">
      <c r="A22" s="23" t="s">
        <v>68</v>
      </c>
      <c r="B22" s="22"/>
      <c r="C22" s="21">
        <v>1066253</v>
      </c>
      <c r="D22" s="20">
        <v>2.5159456826257597E-2</v>
      </c>
      <c r="E22" s="18">
        <v>15</v>
      </c>
      <c r="F22" s="19">
        <v>33</v>
      </c>
      <c r="G22" s="18">
        <v>19</v>
      </c>
      <c r="H22" s="19">
        <v>13</v>
      </c>
      <c r="I22" s="18">
        <v>19</v>
      </c>
      <c r="J22" s="19">
        <v>82019.461538461503</v>
      </c>
      <c r="K22" s="18">
        <v>3</v>
      </c>
    </row>
    <row r="23" spans="1:11" ht="18.75" customHeight="1" x14ac:dyDescent="0.4">
      <c r="A23" s="23" t="s">
        <v>67</v>
      </c>
      <c r="B23" s="22"/>
      <c r="C23" s="21">
        <v>1231768</v>
      </c>
      <c r="D23" s="20">
        <v>2.9064972212003781E-2</v>
      </c>
      <c r="E23" s="18">
        <v>13</v>
      </c>
      <c r="F23" s="19">
        <v>396</v>
      </c>
      <c r="G23" s="18">
        <v>8</v>
      </c>
      <c r="H23" s="19">
        <v>116</v>
      </c>
      <c r="I23" s="18">
        <v>4</v>
      </c>
      <c r="J23" s="19">
        <v>10618.6896551724</v>
      </c>
      <c r="K23" s="18">
        <v>20</v>
      </c>
    </row>
    <row r="24" spans="1:11" ht="18.75" customHeight="1" x14ac:dyDescent="0.4">
      <c r="A24" s="23" t="s">
        <v>66</v>
      </c>
      <c r="B24" s="22"/>
      <c r="C24" s="21">
        <v>1803978</v>
      </c>
      <c r="D24" s="20">
        <v>4.2566920427439384E-2</v>
      </c>
      <c r="E24" s="18">
        <v>11</v>
      </c>
      <c r="F24" s="19">
        <v>137</v>
      </c>
      <c r="G24" s="18">
        <v>16</v>
      </c>
      <c r="H24" s="19">
        <v>58</v>
      </c>
      <c r="I24" s="18">
        <v>12</v>
      </c>
      <c r="J24" s="19">
        <v>31103.068965517199</v>
      </c>
      <c r="K24" s="18">
        <v>7</v>
      </c>
    </row>
    <row r="25" spans="1:11" ht="18.75" customHeight="1" x14ac:dyDescent="0.4">
      <c r="A25" s="23" t="s">
        <v>65</v>
      </c>
      <c r="B25" s="22"/>
      <c r="C25" s="21">
        <v>270471</v>
      </c>
      <c r="D25" s="20">
        <v>6.3820720291100884E-3</v>
      </c>
      <c r="E25" s="18">
        <v>19</v>
      </c>
      <c r="F25" s="19">
        <v>19</v>
      </c>
      <c r="G25" s="18">
        <v>20</v>
      </c>
      <c r="H25" s="19">
        <v>5</v>
      </c>
      <c r="I25" s="18">
        <v>20</v>
      </c>
      <c r="J25" s="19">
        <v>54094.2</v>
      </c>
      <c r="K25" s="18">
        <v>5</v>
      </c>
    </row>
    <row r="26" spans="1:11" ht="18.75" customHeight="1" x14ac:dyDescent="0.4">
      <c r="A26" s="23" t="s">
        <v>64</v>
      </c>
      <c r="B26" s="22"/>
      <c r="C26" s="21">
        <v>1121763</v>
      </c>
      <c r="D26" s="20">
        <v>2.6469278649432361E-2</v>
      </c>
      <c r="E26" s="18">
        <v>14</v>
      </c>
      <c r="F26" s="19">
        <v>142</v>
      </c>
      <c r="G26" s="18">
        <v>15</v>
      </c>
      <c r="H26" s="19">
        <v>68</v>
      </c>
      <c r="I26" s="18">
        <v>11</v>
      </c>
      <c r="J26" s="19">
        <v>16496.5147058824</v>
      </c>
      <c r="K26" s="18">
        <v>15</v>
      </c>
    </row>
    <row r="27" spans="1:11" ht="18.75" customHeight="1" thickBot="1" x14ac:dyDescent="0.45">
      <c r="A27" s="17" t="s">
        <v>63</v>
      </c>
      <c r="B27" s="16"/>
      <c r="C27" s="15">
        <v>17852</v>
      </c>
      <c r="D27" s="14">
        <v>4.2123832079473691E-4</v>
      </c>
      <c r="E27" s="12">
        <v>21</v>
      </c>
      <c r="F27" s="13">
        <v>14</v>
      </c>
      <c r="G27" s="12">
        <v>21</v>
      </c>
      <c r="H27" s="13">
        <v>4</v>
      </c>
      <c r="I27" s="12">
        <v>21</v>
      </c>
      <c r="J27" s="13">
        <v>4463</v>
      </c>
      <c r="K27" s="12">
        <v>22</v>
      </c>
    </row>
    <row r="28" spans="1:11" ht="18.75" customHeight="1" thickTop="1" x14ac:dyDescent="0.4">
      <c r="A28" s="11" t="s">
        <v>62</v>
      </c>
      <c r="B28" s="10"/>
      <c r="C28" s="9">
        <v>42379810</v>
      </c>
      <c r="D28" s="8"/>
      <c r="E28" s="6"/>
      <c r="F28" s="7">
        <v>2825</v>
      </c>
      <c r="G28" s="6"/>
      <c r="H28" s="36">
        <v>308</v>
      </c>
      <c r="I28" s="6"/>
      <c r="J28" s="36">
        <v>137596.785714286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217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71" priority="1" stopIfTrue="1" operator="equal">
      <formula>0</formula>
    </cfRule>
  </conditionalFormatting>
  <conditionalFormatting sqref="C6:E27">
    <cfRule type="expression" dxfId="70" priority="2" stopIfTrue="1">
      <formula>$E6&lt;=5</formula>
    </cfRule>
  </conditionalFormatting>
  <conditionalFormatting sqref="F6:G27">
    <cfRule type="expression" dxfId="69" priority="3" stopIfTrue="1">
      <formula>$G6&lt;=5</formula>
    </cfRule>
  </conditionalFormatting>
  <conditionalFormatting sqref="H6:I27">
    <cfRule type="expression" dxfId="68" priority="4" stopIfTrue="1">
      <formula>$I6&lt;=5</formula>
    </cfRule>
  </conditionalFormatting>
  <conditionalFormatting sqref="J6:K27">
    <cfRule type="expression" dxfId="6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51312-D3E8-443A-AAC8-BA93325E18FD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140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893400</v>
      </c>
      <c r="D6" s="26">
        <v>1.3004058273435433E-2</v>
      </c>
      <c r="E6" s="24">
        <v>16</v>
      </c>
      <c r="F6" s="25">
        <v>269</v>
      </c>
      <c r="G6" s="24">
        <v>12</v>
      </c>
      <c r="H6" s="25">
        <v>89</v>
      </c>
      <c r="I6" s="24">
        <v>10</v>
      </c>
      <c r="J6" s="25">
        <v>10038.202247191</v>
      </c>
      <c r="K6" s="24">
        <v>17</v>
      </c>
    </row>
    <row r="7" spans="1:11" ht="18.75" customHeight="1" x14ac:dyDescent="0.4">
      <c r="A7" s="23" t="s">
        <v>84</v>
      </c>
      <c r="B7" s="22"/>
      <c r="C7" s="21">
        <v>8423540</v>
      </c>
      <c r="D7" s="20">
        <v>0.12261048245871313</v>
      </c>
      <c r="E7" s="18">
        <v>1</v>
      </c>
      <c r="F7" s="19">
        <v>324</v>
      </c>
      <c r="G7" s="18">
        <v>11</v>
      </c>
      <c r="H7" s="19">
        <v>102</v>
      </c>
      <c r="I7" s="18">
        <v>8</v>
      </c>
      <c r="J7" s="19">
        <v>82583.725490196099</v>
      </c>
      <c r="K7" s="18">
        <v>3</v>
      </c>
    </row>
    <row r="8" spans="1:11" ht="18.75" customHeight="1" x14ac:dyDescent="0.4">
      <c r="A8" s="23" t="s">
        <v>83</v>
      </c>
      <c r="B8" s="22"/>
      <c r="C8" s="21">
        <v>441265</v>
      </c>
      <c r="D8" s="20">
        <v>6.4229189322000078E-3</v>
      </c>
      <c r="E8" s="18">
        <v>17</v>
      </c>
      <c r="F8" s="19">
        <v>230</v>
      </c>
      <c r="G8" s="18">
        <v>14</v>
      </c>
      <c r="H8" s="19">
        <v>55</v>
      </c>
      <c r="I8" s="18">
        <v>16</v>
      </c>
      <c r="J8" s="19">
        <v>8023</v>
      </c>
      <c r="K8" s="18">
        <v>19</v>
      </c>
    </row>
    <row r="9" spans="1:11" ht="18.75" customHeight="1" x14ac:dyDescent="0.4">
      <c r="A9" s="23" t="s">
        <v>82</v>
      </c>
      <c r="B9" s="22"/>
      <c r="C9" s="21">
        <v>6820864</v>
      </c>
      <c r="D9" s="20">
        <v>9.9282418772305689E-2</v>
      </c>
      <c r="E9" s="18">
        <v>4</v>
      </c>
      <c r="F9" s="19">
        <v>627</v>
      </c>
      <c r="G9" s="18">
        <v>6</v>
      </c>
      <c r="H9" s="19">
        <v>123</v>
      </c>
      <c r="I9" s="18">
        <v>5</v>
      </c>
      <c r="J9" s="19">
        <v>55454.178861788598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6962385</v>
      </c>
      <c r="D10" s="20">
        <v>0.10134235534149627</v>
      </c>
      <c r="E10" s="18">
        <v>3</v>
      </c>
      <c r="F10" s="19">
        <v>725</v>
      </c>
      <c r="G10" s="18">
        <v>5</v>
      </c>
      <c r="H10" s="19">
        <v>59</v>
      </c>
      <c r="I10" s="18">
        <v>15</v>
      </c>
      <c r="J10" s="19">
        <v>118006.52542372901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4406682</v>
      </c>
      <c r="D11" s="20">
        <v>6.4142320931832336E-2</v>
      </c>
      <c r="E11" s="18">
        <v>7</v>
      </c>
      <c r="F11" s="19">
        <v>809</v>
      </c>
      <c r="G11" s="18">
        <v>2</v>
      </c>
      <c r="H11" s="19">
        <v>76</v>
      </c>
      <c r="I11" s="18">
        <v>12</v>
      </c>
      <c r="J11" s="19">
        <v>57982.657894736803</v>
      </c>
      <c r="K11" s="18">
        <v>5</v>
      </c>
    </row>
    <row r="12" spans="1:11" ht="18.75" customHeight="1" x14ac:dyDescent="0.4">
      <c r="A12" s="23" t="s">
        <v>79</v>
      </c>
      <c r="B12" s="22"/>
      <c r="C12" s="21">
        <v>2919754</v>
      </c>
      <c r="D12" s="20">
        <v>4.2499049876982539E-2</v>
      </c>
      <c r="E12" s="18">
        <v>10</v>
      </c>
      <c r="F12" s="19">
        <v>248</v>
      </c>
      <c r="G12" s="18">
        <v>13</v>
      </c>
      <c r="H12" s="19">
        <v>101</v>
      </c>
      <c r="I12" s="18">
        <v>9</v>
      </c>
      <c r="J12" s="19">
        <v>28908.455445544601</v>
      </c>
      <c r="K12" s="18">
        <v>12</v>
      </c>
    </row>
    <row r="13" spans="1:11" ht="18.75" customHeight="1" x14ac:dyDescent="0.4">
      <c r="A13" s="23" t="s">
        <v>78</v>
      </c>
      <c r="B13" s="22"/>
      <c r="C13" s="21">
        <v>395575</v>
      </c>
      <c r="D13" s="20">
        <v>5.7578692092167243E-3</v>
      </c>
      <c r="E13" s="18">
        <v>18</v>
      </c>
      <c r="F13" s="19">
        <v>86</v>
      </c>
      <c r="G13" s="18">
        <v>17</v>
      </c>
      <c r="H13" s="19">
        <v>20</v>
      </c>
      <c r="I13" s="18">
        <v>17</v>
      </c>
      <c r="J13" s="19">
        <v>19778.75</v>
      </c>
      <c r="K13" s="18">
        <v>15</v>
      </c>
    </row>
    <row r="14" spans="1:11" ht="18.75" customHeight="1" x14ac:dyDescent="0.4">
      <c r="A14" s="23" t="s">
        <v>77</v>
      </c>
      <c r="B14" s="22"/>
      <c r="C14" s="21">
        <v>2336999</v>
      </c>
      <c r="D14" s="20">
        <v>3.4016645602149467E-2</v>
      </c>
      <c r="E14" s="18">
        <v>13</v>
      </c>
      <c r="F14" s="19">
        <v>450</v>
      </c>
      <c r="G14" s="18">
        <v>9</v>
      </c>
      <c r="H14" s="19">
        <v>77</v>
      </c>
      <c r="I14" s="18">
        <v>11</v>
      </c>
      <c r="J14" s="19">
        <v>30350.6363636364</v>
      </c>
      <c r="K14" s="18">
        <v>11</v>
      </c>
    </row>
    <row r="15" spans="1:11" ht="18.75" customHeight="1" x14ac:dyDescent="0.4">
      <c r="A15" s="23" t="s">
        <v>76</v>
      </c>
      <c r="B15" s="22"/>
      <c r="C15" s="21">
        <v>3790043</v>
      </c>
      <c r="D15" s="20">
        <v>5.5166711473949019E-2</v>
      </c>
      <c r="E15" s="18">
        <v>9</v>
      </c>
      <c r="F15" s="19">
        <v>773</v>
      </c>
      <c r="G15" s="18">
        <v>3</v>
      </c>
      <c r="H15" s="19">
        <v>156</v>
      </c>
      <c r="I15" s="18">
        <v>1</v>
      </c>
      <c r="J15" s="19">
        <v>24295.147435897401</v>
      </c>
      <c r="K15" s="18">
        <v>13</v>
      </c>
    </row>
    <row r="16" spans="1:11" ht="18.75" customHeight="1" x14ac:dyDescent="0.4">
      <c r="A16" s="23" t="s">
        <v>75</v>
      </c>
      <c r="B16" s="22" t="s">
        <v>69</v>
      </c>
      <c r="C16" s="21">
        <v>4675293</v>
      </c>
      <c r="D16" s="20">
        <v>6.8052140829846397E-2</v>
      </c>
      <c r="E16" s="18">
        <v>6</v>
      </c>
      <c r="F16" s="19">
        <v>935</v>
      </c>
      <c r="G16" s="18">
        <v>1</v>
      </c>
      <c r="H16" s="19">
        <v>150</v>
      </c>
      <c r="I16" s="18">
        <v>2</v>
      </c>
      <c r="J16" s="19">
        <v>31168.62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7366254</v>
      </c>
      <c r="D17" s="20">
        <v>0.10722094948838914</v>
      </c>
      <c r="E17" s="18">
        <v>2</v>
      </c>
      <c r="F17" s="19">
        <v>597</v>
      </c>
      <c r="G17" s="18">
        <v>7</v>
      </c>
      <c r="H17" s="19">
        <v>132</v>
      </c>
      <c r="I17" s="18">
        <v>3</v>
      </c>
      <c r="J17" s="19">
        <v>55804.9545454545</v>
      </c>
      <c r="K17" s="18">
        <v>6</v>
      </c>
    </row>
    <row r="18" spans="1:11" ht="18.75" customHeight="1" x14ac:dyDescent="0.4">
      <c r="A18" s="23" t="s">
        <v>73</v>
      </c>
      <c r="B18" s="22"/>
      <c r="C18" s="21">
        <v>2614948</v>
      </c>
      <c r="D18" s="20">
        <v>3.8062386583840875E-2</v>
      </c>
      <c r="E18" s="18">
        <v>12</v>
      </c>
      <c r="F18" s="19">
        <v>762</v>
      </c>
      <c r="G18" s="18">
        <v>4</v>
      </c>
      <c r="H18" s="19">
        <v>126</v>
      </c>
      <c r="I18" s="18">
        <v>4</v>
      </c>
      <c r="J18" s="19">
        <v>20753.555555555598</v>
      </c>
      <c r="K18" s="18">
        <v>14</v>
      </c>
    </row>
    <row r="19" spans="1:11" ht="18.75" customHeight="1" x14ac:dyDescent="0.4">
      <c r="A19" s="23" t="s">
        <v>72</v>
      </c>
      <c r="B19" s="22"/>
      <c r="C19" s="21">
        <v>6572156</v>
      </c>
      <c r="D19" s="20">
        <v>9.5662300879906348E-2</v>
      </c>
      <c r="E19" s="18">
        <v>5</v>
      </c>
      <c r="F19" s="19">
        <v>403</v>
      </c>
      <c r="G19" s="18">
        <v>10</v>
      </c>
      <c r="H19" s="19">
        <v>106</v>
      </c>
      <c r="I19" s="18">
        <v>7</v>
      </c>
      <c r="J19" s="19">
        <v>62001.471698113201</v>
      </c>
      <c r="K19" s="18">
        <v>4</v>
      </c>
    </row>
    <row r="20" spans="1:11" ht="18.75" customHeight="1" x14ac:dyDescent="0.4">
      <c r="A20" s="23" t="s">
        <v>71</v>
      </c>
      <c r="B20" s="22" t="s">
        <v>69</v>
      </c>
      <c r="C20" s="21">
        <v>2756511</v>
      </c>
      <c r="D20" s="20">
        <v>4.0122934492238395E-2</v>
      </c>
      <c r="E20" s="18">
        <v>11</v>
      </c>
      <c r="F20" s="19">
        <v>45</v>
      </c>
      <c r="G20" s="18">
        <v>18</v>
      </c>
      <c r="H20" s="19">
        <v>15</v>
      </c>
      <c r="I20" s="18">
        <v>18</v>
      </c>
      <c r="J20" s="19">
        <v>183767.4</v>
      </c>
      <c r="K20" s="18">
        <v>1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48561</v>
      </c>
      <c r="D22" s="20">
        <v>7.0683912448656603E-4</v>
      </c>
      <c r="E22" s="18">
        <v>19</v>
      </c>
      <c r="F22" s="19">
        <v>24</v>
      </c>
      <c r="G22" s="18">
        <v>20</v>
      </c>
      <c r="H22" s="19">
        <v>10</v>
      </c>
      <c r="I22" s="18">
        <v>19</v>
      </c>
      <c r="J22" s="19">
        <v>4856.1000000000004</v>
      </c>
      <c r="K22" s="18">
        <v>21</v>
      </c>
    </row>
    <row r="23" spans="1:11" ht="18.75" customHeight="1" x14ac:dyDescent="0.4">
      <c r="A23" s="23" t="s">
        <v>67</v>
      </c>
      <c r="B23" s="22"/>
      <c r="C23" s="21">
        <v>4101481</v>
      </c>
      <c r="D23" s="20">
        <v>5.9699908139006309E-2</v>
      </c>
      <c r="E23" s="18">
        <v>8</v>
      </c>
      <c r="F23" s="19">
        <v>555</v>
      </c>
      <c r="G23" s="18">
        <v>8</v>
      </c>
      <c r="H23" s="19">
        <v>120</v>
      </c>
      <c r="I23" s="18">
        <v>6</v>
      </c>
      <c r="J23" s="19">
        <v>34179.008333333302</v>
      </c>
      <c r="K23" s="18">
        <v>8</v>
      </c>
    </row>
    <row r="24" spans="1:11" ht="18.75" customHeight="1" x14ac:dyDescent="0.4">
      <c r="A24" s="23" t="s">
        <v>66</v>
      </c>
      <c r="B24" s="22"/>
      <c r="C24" s="21">
        <v>2075862</v>
      </c>
      <c r="D24" s="20">
        <v>3.0215614971580731E-2</v>
      </c>
      <c r="E24" s="18">
        <v>14</v>
      </c>
      <c r="F24" s="19">
        <v>210</v>
      </c>
      <c r="G24" s="18">
        <v>15</v>
      </c>
      <c r="H24" s="19">
        <v>61</v>
      </c>
      <c r="I24" s="18">
        <v>14</v>
      </c>
      <c r="J24" s="19">
        <v>34030.524590163899</v>
      </c>
      <c r="K24" s="18">
        <v>9</v>
      </c>
    </row>
    <row r="25" spans="1:11" ht="18.75" customHeight="1" x14ac:dyDescent="0.4">
      <c r="A25" s="23" t="s">
        <v>65</v>
      </c>
      <c r="B25" s="22"/>
      <c r="C25" s="21">
        <v>46827</v>
      </c>
      <c r="D25" s="20">
        <v>6.8159954865699697E-4</v>
      </c>
      <c r="E25" s="18">
        <v>20</v>
      </c>
      <c r="F25" s="19">
        <v>43</v>
      </c>
      <c r="G25" s="18">
        <v>19</v>
      </c>
      <c r="H25" s="19">
        <v>5</v>
      </c>
      <c r="I25" s="18">
        <v>20</v>
      </c>
      <c r="J25" s="19">
        <v>9365.4</v>
      </c>
      <c r="K25" s="18">
        <v>18</v>
      </c>
    </row>
    <row r="26" spans="1:11" ht="18.75" customHeight="1" x14ac:dyDescent="0.4">
      <c r="A26" s="23" t="s">
        <v>64</v>
      </c>
      <c r="B26" s="22"/>
      <c r="C26" s="21">
        <v>1024162</v>
      </c>
      <c r="D26" s="20">
        <v>1.4907390115780367E-2</v>
      </c>
      <c r="E26" s="18">
        <v>15</v>
      </c>
      <c r="F26" s="19">
        <v>126</v>
      </c>
      <c r="G26" s="18">
        <v>16</v>
      </c>
      <c r="H26" s="19">
        <v>62</v>
      </c>
      <c r="I26" s="18">
        <v>13</v>
      </c>
      <c r="J26" s="19">
        <v>16518.7419354839</v>
      </c>
      <c r="K26" s="18">
        <v>16</v>
      </c>
    </row>
    <row r="27" spans="1:11" ht="18.75" customHeight="1" thickBot="1" x14ac:dyDescent="0.45">
      <c r="A27" s="17" t="s">
        <v>63</v>
      </c>
      <c r="B27" s="16"/>
      <c r="C27" s="15">
        <v>29068</v>
      </c>
      <c r="D27" s="14">
        <v>4.2310495398726347E-4</v>
      </c>
      <c r="E27" s="12">
        <v>21</v>
      </c>
      <c r="F27" s="13">
        <v>18</v>
      </c>
      <c r="G27" s="12">
        <v>21</v>
      </c>
      <c r="H27" s="13">
        <v>4</v>
      </c>
      <c r="I27" s="12">
        <v>21</v>
      </c>
      <c r="J27" s="13">
        <v>7267</v>
      </c>
      <c r="K27" s="12">
        <v>20</v>
      </c>
    </row>
    <row r="28" spans="1:11" ht="18.75" customHeight="1" thickTop="1" x14ac:dyDescent="0.4">
      <c r="A28" s="11" t="s">
        <v>62</v>
      </c>
      <c r="B28" s="10"/>
      <c r="C28" s="9">
        <v>68701630</v>
      </c>
      <c r="D28" s="8"/>
      <c r="E28" s="6"/>
      <c r="F28" s="7">
        <v>3630</v>
      </c>
      <c r="G28" s="6"/>
      <c r="H28" s="36">
        <v>323</v>
      </c>
      <c r="I28" s="6"/>
      <c r="J28" s="36">
        <v>212698.54489164101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218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66" priority="1" stopIfTrue="1" operator="equal">
      <formula>0</formula>
    </cfRule>
  </conditionalFormatting>
  <conditionalFormatting sqref="C6:E27">
    <cfRule type="expression" dxfId="65" priority="2" stopIfTrue="1">
      <formula>$E6&lt;=5</formula>
    </cfRule>
  </conditionalFormatting>
  <conditionalFormatting sqref="F6:G27">
    <cfRule type="expression" dxfId="64" priority="3" stopIfTrue="1">
      <formula>$G6&lt;=5</formula>
    </cfRule>
  </conditionalFormatting>
  <conditionalFormatting sqref="H6:I27">
    <cfRule type="expression" dxfId="63" priority="4" stopIfTrue="1">
      <formula>$I6&lt;=5</formula>
    </cfRule>
  </conditionalFormatting>
  <conditionalFormatting sqref="J6:K27">
    <cfRule type="expression" dxfId="6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41FC-3C2C-43CB-979D-58D0B67C95BC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141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705138</v>
      </c>
      <c r="D6" s="26">
        <v>9.4152171405132417E-3</v>
      </c>
      <c r="E6" s="24">
        <v>16</v>
      </c>
      <c r="F6" s="25">
        <v>272</v>
      </c>
      <c r="G6" s="24">
        <v>12</v>
      </c>
      <c r="H6" s="25">
        <v>75</v>
      </c>
      <c r="I6" s="24">
        <v>12</v>
      </c>
      <c r="J6" s="25">
        <v>9401.84</v>
      </c>
      <c r="K6" s="24">
        <v>18</v>
      </c>
    </row>
    <row r="7" spans="1:11" ht="18.75" customHeight="1" x14ac:dyDescent="0.4">
      <c r="A7" s="23" t="s">
        <v>84</v>
      </c>
      <c r="B7" s="22"/>
      <c r="C7" s="21">
        <v>6506403</v>
      </c>
      <c r="D7" s="20">
        <v>8.6875472671571766E-2</v>
      </c>
      <c r="E7" s="18">
        <v>6</v>
      </c>
      <c r="F7" s="19">
        <v>267</v>
      </c>
      <c r="G7" s="18">
        <v>13</v>
      </c>
      <c r="H7" s="19">
        <v>94</v>
      </c>
      <c r="I7" s="18">
        <v>8</v>
      </c>
      <c r="J7" s="19">
        <v>69217.053191489395</v>
      </c>
      <c r="K7" s="18">
        <v>6</v>
      </c>
    </row>
    <row r="8" spans="1:11" ht="18.75" customHeight="1" x14ac:dyDescent="0.4">
      <c r="A8" s="23" t="s">
        <v>83</v>
      </c>
      <c r="B8" s="22"/>
      <c r="C8" s="21">
        <v>475366</v>
      </c>
      <c r="D8" s="20">
        <v>6.347231479819861E-3</v>
      </c>
      <c r="E8" s="18">
        <v>17</v>
      </c>
      <c r="F8" s="19">
        <v>245</v>
      </c>
      <c r="G8" s="18">
        <v>14</v>
      </c>
      <c r="H8" s="19">
        <v>53</v>
      </c>
      <c r="I8" s="18">
        <v>15</v>
      </c>
      <c r="J8" s="19">
        <v>8969.1698113207494</v>
      </c>
      <c r="K8" s="18">
        <v>19</v>
      </c>
    </row>
    <row r="9" spans="1:11" ht="18.75" customHeight="1" x14ac:dyDescent="0.4">
      <c r="A9" s="23" t="s">
        <v>82</v>
      </c>
      <c r="B9" s="22"/>
      <c r="C9" s="21">
        <v>6954127</v>
      </c>
      <c r="D9" s="20">
        <v>9.2853619756283062E-2</v>
      </c>
      <c r="E9" s="18">
        <v>5</v>
      </c>
      <c r="F9" s="19">
        <v>825</v>
      </c>
      <c r="G9" s="18">
        <v>4</v>
      </c>
      <c r="H9" s="19">
        <v>116</v>
      </c>
      <c r="I9" s="18">
        <v>5</v>
      </c>
      <c r="J9" s="19">
        <v>59949.370689655203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11916123</v>
      </c>
      <c r="D10" s="20">
        <v>0.15910770022047324</v>
      </c>
      <c r="E10" s="18">
        <v>1</v>
      </c>
      <c r="F10" s="19">
        <v>625</v>
      </c>
      <c r="G10" s="18">
        <v>7</v>
      </c>
      <c r="H10" s="19">
        <v>61</v>
      </c>
      <c r="I10" s="18">
        <v>13</v>
      </c>
      <c r="J10" s="19">
        <v>195346.278688525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9394822</v>
      </c>
      <c r="D11" s="20">
        <v>0.12544252206868853</v>
      </c>
      <c r="E11" s="18">
        <v>3</v>
      </c>
      <c r="F11" s="19">
        <v>1045</v>
      </c>
      <c r="G11" s="18">
        <v>1</v>
      </c>
      <c r="H11" s="19">
        <v>80</v>
      </c>
      <c r="I11" s="18">
        <v>10</v>
      </c>
      <c r="J11" s="19">
        <v>117435.27499999999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1729010</v>
      </c>
      <c r="D12" s="20">
        <v>2.3086267635723502E-2</v>
      </c>
      <c r="E12" s="18">
        <v>13</v>
      </c>
      <c r="F12" s="19">
        <v>309</v>
      </c>
      <c r="G12" s="18">
        <v>11</v>
      </c>
      <c r="H12" s="19">
        <v>102</v>
      </c>
      <c r="I12" s="18">
        <v>7</v>
      </c>
      <c r="J12" s="19">
        <v>16951.078431372502</v>
      </c>
      <c r="K12" s="18">
        <v>16</v>
      </c>
    </row>
    <row r="13" spans="1:11" ht="18.75" customHeight="1" x14ac:dyDescent="0.4">
      <c r="A13" s="23" t="s">
        <v>78</v>
      </c>
      <c r="B13" s="22"/>
      <c r="C13" s="21">
        <v>249030</v>
      </c>
      <c r="D13" s="20">
        <v>3.3251243366575231E-3</v>
      </c>
      <c r="E13" s="18">
        <v>18</v>
      </c>
      <c r="F13" s="19">
        <v>77</v>
      </c>
      <c r="G13" s="18">
        <v>17</v>
      </c>
      <c r="H13" s="19">
        <v>17</v>
      </c>
      <c r="I13" s="18">
        <v>17</v>
      </c>
      <c r="J13" s="19">
        <v>14648.8235294118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5445460</v>
      </c>
      <c r="D14" s="20">
        <v>7.2709438904128315E-2</v>
      </c>
      <c r="E14" s="18">
        <v>7</v>
      </c>
      <c r="F14" s="19">
        <v>538</v>
      </c>
      <c r="G14" s="18">
        <v>8</v>
      </c>
      <c r="H14" s="19">
        <v>76</v>
      </c>
      <c r="I14" s="18">
        <v>11</v>
      </c>
      <c r="J14" s="19">
        <v>71650.789473684199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3417509</v>
      </c>
      <c r="D15" s="20">
        <v>4.5631620072465628E-2</v>
      </c>
      <c r="E15" s="18">
        <v>8</v>
      </c>
      <c r="F15" s="19">
        <v>713</v>
      </c>
      <c r="G15" s="18">
        <v>5</v>
      </c>
      <c r="H15" s="19">
        <v>131</v>
      </c>
      <c r="I15" s="18">
        <v>2</v>
      </c>
      <c r="J15" s="19">
        <v>26087.854961832101</v>
      </c>
      <c r="K15" s="18">
        <v>11</v>
      </c>
    </row>
    <row r="16" spans="1:11" ht="18.75" customHeight="1" x14ac:dyDescent="0.4">
      <c r="A16" s="23" t="s">
        <v>75</v>
      </c>
      <c r="B16" s="22" t="s">
        <v>69</v>
      </c>
      <c r="C16" s="21">
        <v>6998721</v>
      </c>
      <c r="D16" s="20">
        <v>9.344905241366934E-2</v>
      </c>
      <c r="E16" s="18">
        <v>4</v>
      </c>
      <c r="F16" s="19">
        <v>949</v>
      </c>
      <c r="G16" s="18">
        <v>2</v>
      </c>
      <c r="H16" s="19">
        <v>144</v>
      </c>
      <c r="I16" s="18">
        <v>1</v>
      </c>
      <c r="J16" s="19">
        <v>48602.229166666701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2231051</v>
      </c>
      <c r="D17" s="20">
        <v>2.9789671832406148E-2</v>
      </c>
      <c r="E17" s="18">
        <v>10</v>
      </c>
      <c r="F17" s="19">
        <v>639</v>
      </c>
      <c r="G17" s="18">
        <v>6</v>
      </c>
      <c r="H17" s="19">
        <v>126</v>
      </c>
      <c r="I17" s="18">
        <v>3</v>
      </c>
      <c r="J17" s="19">
        <v>17706.753968254001</v>
      </c>
      <c r="K17" s="18">
        <v>15</v>
      </c>
    </row>
    <row r="18" spans="1:11" ht="18.75" customHeight="1" x14ac:dyDescent="0.4">
      <c r="A18" s="23" t="s">
        <v>73</v>
      </c>
      <c r="B18" s="22"/>
      <c r="C18" s="21">
        <v>9583342</v>
      </c>
      <c r="D18" s="20">
        <v>0.12795969847292366</v>
      </c>
      <c r="E18" s="18">
        <v>2</v>
      </c>
      <c r="F18" s="19">
        <v>862</v>
      </c>
      <c r="G18" s="18">
        <v>3</v>
      </c>
      <c r="H18" s="19">
        <v>121</v>
      </c>
      <c r="I18" s="18">
        <v>4</v>
      </c>
      <c r="J18" s="19">
        <v>79201.173553718996</v>
      </c>
      <c r="K18" s="18">
        <v>4</v>
      </c>
    </row>
    <row r="19" spans="1:11" ht="18.75" customHeight="1" x14ac:dyDescent="0.4">
      <c r="A19" s="23" t="s">
        <v>72</v>
      </c>
      <c r="B19" s="22"/>
      <c r="C19" s="21">
        <v>2319178</v>
      </c>
      <c r="D19" s="20">
        <v>3.0966370352329922E-2</v>
      </c>
      <c r="E19" s="18">
        <v>9</v>
      </c>
      <c r="F19" s="19">
        <v>372</v>
      </c>
      <c r="G19" s="18">
        <v>10</v>
      </c>
      <c r="H19" s="19">
        <v>90</v>
      </c>
      <c r="I19" s="18">
        <v>9</v>
      </c>
      <c r="J19" s="19">
        <v>25768.644444444399</v>
      </c>
      <c r="K19" s="18">
        <v>12</v>
      </c>
    </row>
    <row r="20" spans="1:11" ht="18.75" customHeight="1" x14ac:dyDescent="0.4">
      <c r="A20" s="23" t="s">
        <v>71</v>
      </c>
      <c r="B20" s="22" t="s">
        <v>69</v>
      </c>
      <c r="C20" s="21">
        <v>5602</v>
      </c>
      <c r="D20" s="20">
        <v>7.479960861725673E-5</v>
      </c>
      <c r="E20" s="18">
        <v>20</v>
      </c>
      <c r="F20" s="19">
        <v>2</v>
      </c>
      <c r="G20" s="18">
        <v>21</v>
      </c>
      <c r="H20" s="19">
        <v>1</v>
      </c>
      <c r="I20" s="18">
        <v>20</v>
      </c>
      <c r="J20" s="19">
        <v>5602</v>
      </c>
      <c r="K20" s="18">
        <v>20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108381</v>
      </c>
      <c r="D22" s="20">
        <v>1.4471360909580331E-3</v>
      </c>
      <c r="E22" s="18">
        <v>19</v>
      </c>
      <c r="F22" s="19">
        <v>9</v>
      </c>
      <c r="G22" s="18">
        <v>19</v>
      </c>
      <c r="H22" s="19">
        <v>3</v>
      </c>
      <c r="I22" s="18">
        <v>19</v>
      </c>
      <c r="J22" s="19">
        <v>36127</v>
      </c>
      <c r="K22" s="18">
        <v>10</v>
      </c>
    </row>
    <row r="23" spans="1:11" ht="18.75" customHeight="1" x14ac:dyDescent="0.4">
      <c r="A23" s="23" t="s">
        <v>67</v>
      </c>
      <c r="B23" s="22"/>
      <c r="C23" s="21">
        <v>2133947</v>
      </c>
      <c r="D23" s="20">
        <v>2.8493109676895601E-2</v>
      </c>
      <c r="E23" s="18">
        <v>12</v>
      </c>
      <c r="F23" s="19">
        <v>467</v>
      </c>
      <c r="G23" s="18">
        <v>9</v>
      </c>
      <c r="H23" s="19">
        <v>111</v>
      </c>
      <c r="I23" s="18">
        <v>6</v>
      </c>
      <c r="J23" s="19">
        <v>19224.7477477477</v>
      </c>
      <c r="K23" s="18">
        <v>14</v>
      </c>
    </row>
    <row r="24" spans="1:11" ht="18.75" customHeight="1" x14ac:dyDescent="0.4">
      <c r="A24" s="23" t="s">
        <v>66</v>
      </c>
      <c r="B24" s="22"/>
      <c r="C24" s="21">
        <v>2217092</v>
      </c>
      <c r="D24" s="20">
        <v>2.9603287016860221E-2</v>
      </c>
      <c r="E24" s="18">
        <v>11</v>
      </c>
      <c r="F24" s="19">
        <v>183</v>
      </c>
      <c r="G24" s="18">
        <v>15</v>
      </c>
      <c r="H24" s="19">
        <v>56</v>
      </c>
      <c r="I24" s="18">
        <v>14</v>
      </c>
      <c r="J24" s="19">
        <v>39590.928571428602</v>
      </c>
      <c r="K24" s="18">
        <v>9</v>
      </c>
    </row>
    <row r="25" spans="1:11" ht="18.75" customHeight="1" x14ac:dyDescent="0.4">
      <c r="A25" s="23" t="s">
        <v>65</v>
      </c>
      <c r="B25" s="22"/>
      <c r="C25" s="21">
        <v>1406886</v>
      </c>
      <c r="D25" s="20">
        <v>1.8785169969492654E-2</v>
      </c>
      <c r="E25" s="18">
        <v>14</v>
      </c>
      <c r="F25" s="19">
        <v>45</v>
      </c>
      <c r="G25" s="18">
        <v>18</v>
      </c>
      <c r="H25" s="19">
        <v>5</v>
      </c>
      <c r="I25" s="18">
        <v>18</v>
      </c>
      <c r="J25" s="19">
        <v>281377.2</v>
      </c>
      <c r="K25" s="18">
        <v>1</v>
      </c>
    </row>
    <row r="26" spans="1:11" ht="18.75" customHeight="1" x14ac:dyDescent="0.4">
      <c r="A26" s="23" t="s">
        <v>64</v>
      </c>
      <c r="B26" s="22"/>
      <c r="C26" s="21">
        <v>1094764</v>
      </c>
      <c r="D26" s="20">
        <v>1.461762205074303E-2</v>
      </c>
      <c r="E26" s="18">
        <v>15</v>
      </c>
      <c r="F26" s="19">
        <v>95</v>
      </c>
      <c r="G26" s="18">
        <v>16</v>
      </c>
      <c r="H26" s="19">
        <v>53</v>
      </c>
      <c r="I26" s="18">
        <v>15</v>
      </c>
      <c r="J26" s="19">
        <v>20655.924528301901</v>
      </c>
      <c r="K26" s="18">
        <v>13</v>
      </c>
    </row>
    <row r="27" spans="1:11" ht="18.75" customHeight="1" thickBot="1" x14ac:dyDescent="0.45">
      <c r="A27" s="17" t="s">
        <v>63</v>
      </c>
      <c r="B27" s="16"/>
      <c r="C27" s="15">
        <v>1488</v>
      </c>
      <c r="D27" s="14">
        <v>1.9868228779449842E-5</v>
      </c>
      <c r="E27" s="12">
        <v>21</v>
      </c>
      <c r="F27" s="13">
        <v>8</v>
      </c>
      <c r="G27" s="12">
        <v>20</v>
      </c>
      <c r="H27" s="13">
        <v>1</v>
      </c>
      <c r="I27" s="12">
        <v>20</v>
      </c>
      <c r="J27" s="13">
        <v>1488</v>
      </c>
      <c r="K27" s="12">
        <v>21</v>
      </c>
    </row>
    <row r="28" spans="1:11" ht="18.75" customHeight="1" thickTop="1" x14ac:dyDescent="0.4">
      <c r="A28" s="11" t="s">
        <v>62</v>
      </c>
      <c r="B28" s="10"/>
      <c r="C28" s="9">
        <v>74893440</v>
      </c>
      <c r="D28" s="8"/>
      <c r="E28" s="6"/>
      <c r="F28" s="7">
        <v>3818</v>
      </c>
      <c r="G28" s="6"/>
      <c r="H28" s="36">
        <v>328</v>
      </c>
      <c r="I28" s="6"/>
      <c r="J28" s="36">
        <v>228333.65853658499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219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61" priority="1" stopIfTrue="1" operator="equal">
      <formula>0</formula>
    </cfRule>
  </conditionalFormatting>
  <conditionalFormatting sqref="C6:E27">
    <cfRule type="expression" dxfId="60" priority="2" stopIfTrue="1">
      <formula>$E6&lt;=5</formula>
    </cfRule>
  </conditionalFormatting>
  <conditionalFormatting sqref="F6:G27">
    <cfRule type="expression" dxfId="59" priority="3" stopIfTrue="1">
      <formula>$G6&lt;=5</formula>
    </cfRule>
  </conditionalFormatting>
  <conditionalFormatting sqref="H6:I27">
    <cfRule type="expression" dxfId="58" priority="4" stopIfTrue="1">
      <formula>$I6&lt;=5</formula>
    </cfRule>
  </conditionalFormatting>
  <conditionalFormatting sqref="J6:K27">
    <cfRule type="expression" dxfId="5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60258-FFDE-44ED-B70C-7778BF8EAFA1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142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1080536</v>
      </c>
      <c r="D6" s="26">
        <v>1.1680347694151341E-2</v>
      </c>
      <c r="E6" s="24">
        <v>16</v>
      </c>
      <c r="F6" s="25">
        <v>304</v>
      </c>
      <c r="G6" s="24">
        <v>14</v>
      </c>
      <c r="H6" s="25">
        <v>88</v>
      </c>
      <c r="I6" s="24">
        <v>13</v>
      </c>
      <c r="J6" s="25">
        <v>12278.8181818182</v>
      </c>
      <c r="K6" s="24">
        <v>18</v>
      </c>
    </row>
    <row r="7" spans="1:11" ht="18.75" customHeight="1" x14ac:dyDescent="0.4">
      <c r="A7" s="23" t="s">
        <v>84</v>
      </c>
      <c r="B7" s="22"/>
      <c r="C7" s="21">
        <v>10411760</v>
      </c>
      <c r="D7" s="20">
        <v>0.11254875072006593</v>
      </c>
      <c r="E7" s="18">
        <v>2</v>
      </c>
      <c r="F7" s="19">
        <v>365</v>
      </c>
      <c r="G7" s="18">
        <v>12</v>
      </c>
      <c r="H7" s="19">
        <v>101</v>
      </c>
      <c r="I7" s="18">
        <v>11</v>
      </c>
      <c r="J7" s="19">
        <v>103086.732673267</v>
      </c>
      <c r="K7" s="18">
        <v>3</v>
      </c>
    </row>
    <row r="8" spans="1:11" ht="18.75" customHeight="1" x14ac:dyDescent="0.4">
      <c r="A8" s="23" t="s">
        <v>83</v>
      </c>
      <c r="B8" s="22"/>
      <c r="C8" s="21">
        <v>1695844</v>
      </c>
      <c r="D8" s="20">
        <v>1.8331686824909477E-2</v>
      </c>
      <c r="E8" s="18">
        <v>13</v>
      </c>
      <c r="F8" s="19">
        <v>229</v>
      </c>
      <c r="G8" s="18">
        <v>15</v>
      </c>
      <c r="H8" s="19">
        <v>47</v>
      </c>
      <c r="I8" s="18">
        <v>15</v>
      </c>
      <c r="J8" s="19">
        <v>36081.787234042597</v>
      </c>
      <c r="K8" s="18">
        <v>11</v>
      </c>
    </row>
    <row r="9" spans="1:11" ht="18.75" customHeight="1" x14ac:dyDescent="0.4">
      <c r="A9" s="23" t="s">
        <v>82</v>
      </c>
      <c r="B9" s="22"/>
      <c r="C9" s="21">
        <v>10334449</v>
      </c>
      <c r="D9" s="20">
        <v>0.11171303644438929</v>
      </c>
      <c r="E9" s="18">
        <v>3</v>
      </c>
      <c r="F9" s="19">
        <v>1443</v>
      </c>
      <c r="G9" s="18">
        <v>2</v>
      </c>
      <c r="H9" s="19">
        <v>170</v>
      </c>
      <c r="I9" s="18">
        <v>2</v>
      </c>
      <c r="J9" s="19">
        <v>60790.876470588199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6814523</v>
      </c>
      <c r="D10" s="20">
        <v>7.3663439265134412E-2</v>
      </c>
      <c r="E10" s="18">
        <v>7</v>
      </c>
      <c r="F10" s="19">
        <v>705</v>
      </c>
      <c r="G10" s="18">
        <v>9</v>
      </c>
      <c r="H10" s="19">
        <v>56</v>
      </c>
      <c r="I10" s="18">
        <v>14</v>
      </c>
      <c r="J10" s="19">
        <v>121687.910714286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8399483</v>
      </c>
      <c r="D11" s="20">
        <v>9.0796495342231429E-2</v>
      </c>
      <c r="E11" s="18">
        <v>6</v>
      </c>
      <c r="F11" s="19">
        <v>1161</v>
      </c>
      <c r="G11" s="18">
        <v>5</v>
      </c>
      <c r="H11" s="19">
        <v>106</v>
      </c>
      <c r="I11" s="18">
        <v>9</v>
      </c>
      <c r="J11" s="19">
        <v>79240.405660377393</v>
      </c>
      <c r="K11" s="18">
        <v>5</v>
      </c>
    </row>
    <row r="12" spans="1:11" ht="18.75" customHeight="1" x14ac:dyDescent="0.4">
      <c r="A12" s="23" t="s">
        <v>79</v>
      </c>
      <c r="B12" s="22"/>
      <c r="C12" s="21">
        <v>3398204</v>
      </c>
      <c r="D12" s="20">
        <v>3.6733810123545964E-2</v>
      </c>
      <c r="E12" s="18">
        <v>10</v>
      </c>
      <c r="F12" s="19">
        <v>373</v>
      </c>
      <c r="G12" s="18">
        <v>11</v>
      </c>
      <c r="H12" s="19">
        <v>109</v>
      </c>
      <c r="I12" s="18">
        <v>8</v>
      </c>
      <c r="J12" s="19">
        <v>31176.1834862385</v>
      </c>
      <c r="K12" s="18">
        <v>12</v>
      </c>
    </row>
    <row r="13" spans="1:11" ht="18.75" customHeight="1" x14ac:dyDescent="0.4">
      <c r="A13" s="23" t="s">
        <v>78</v>
      </c>
      <c r="B13" s="22"/>
      <c r="C13" s="21">
        <v>410442</v>
      </c>
      <c r="D13" s="20">
        <v>4.4367843998560572E-3</v>
      </c>
      <c r="E13" s="18">
        <v>18</v>
      </c>
      <c r="F13" s="19">
        <v>125</v>
      </c>
      <c r="G13" s="18">
        <v>16</v>
      </c>
      <c r="H13" s="19">
        <v>29</v>
      </c>
      <c r="I13" s="18">
        <v>17</v>
      </c>
      <c r="J13" s="19">
        <v>14153.1724137931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12051603</v>
      </c>
      <c r="D14" s="20">
        <v>0.13027507950857481</v>
      </c>
      <c r="E14" s="18">
        <v>1</v>
      </c>
      <c r="F14" s="19">
        <v>1323</v>
      </c>
      <c r="G14" s="18">
        <v>3</v>
      </c>
      <c r="H14" s="19">
        <v>139</v>
      </c>
      <c r="I14" s="18">
        <v>6</v>
      </c>
      <c r="J14" s="19">
        <v>86702.179856115094</v>
      </c>
      <c r="K14" s="18">
        <v>4</v>
      </c>
    </row>
    <row r="15" spans="1:11" ht="18.75" customHeight="1" x14ac:dyDescent="0.4">
      <c r="A15" s="23" t="s">
        <v>76</v>
      </c>
      <c r="B15" s="22"/>
      <c r="C15" s="21">
        <v>2696189</v>
      </c>
      <c r="D15" s="20">
        <v>2.9145188100300413E-2</v>
      </c>
      <c r="E15" s="18">
        <v>11</v>
      </c>
      <c r="F15" s="19">
        <v>803</v>
      </c>
      <c r="G15" s="18">
        <v>6</v>
      </c>
      <c r="H15" s="19">
        <v>158</v>
      </c>
      <c r="I15" s="18">
        <v>4</v>
      </c>
      <c r="J15" s="19">
        <v>17064.487341772201</v>
      </c>
      <c r="K15" s="18">
        <v>16</v>
      </c>
    </row>
    <row r="16" spans="1:11" ht="18.75" customHeight="1" x14ac:dyDescent="0.4">
      <c r="A16" s="23" t="s">
        <v>75</v>
      </c>
      <c r="B16" s="22" t="s">
        <v>69</v>
      </c>
      <c r="C16" s="21">
        <v>9550927</v>
      </c>
      <c r="D16" s="20">
        <v>0.10324334234255757</v>
      </c>
      <c r="E16" s="18">
        <v>4</v>
      </c>
      <c r="F16" s="19">
        <v>1530</v>
      </c>
      <c r="G16" s="18">
        <v>1</v>
      </c>
      <c r="H16" s="19">
        <v>205</v>
      </c>
      <c r="I16" s="18">
        <v>1</v>
      </c>
      <c r="J16" s="19">
        <v>46589.887804878002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3710575</v>
      </c>
      <c r="D17" s="20">
        <v>4.0110469382996596E-2</v>
      </c>
      <c r="E17" s="18">
        <v>9</v>
      </c>
      <c r="F17" s="19">
        <v>739</v>
      </c>
      <c r="G17" s="18">
        <v>7</v>
      </c>
      <c r="H17" s="19">
        <v>138</v>
      </c>
      <c r="I17" s="18">
        <v>7</v>
      </c>
      <c r="J17" s="19">
        <v>26888.2246376812</v>
      </c>
      <c r="K17" s="18">
        <v>13</v>
      </c>
    </row>
    <row r="18" spans="1:11" ht="18.75" customHeight="1" x14ac:dyDescent="0.4">
      <c r="A18" s="23" t="s">
        <v>73</v>
      </c>
      <c r="B18" s="22"/>
      <c r="C18" s="21">
        <v>8964678</v>
      </c>
      <c r="D18" s="20">
        <v>9.6906124373560207E-2</v>
      </c>
      <c r="E18" s="18">
        <v>5</v>
      </c>
      <c r="F18" s="19">
        <v>1311</v>
      </c>
      <c r="G18" s="18">
        <v>4</v>
      </c>
      <c r="H18" s="19">
        <v>169</v>
      </c>
      <c r="I18" s="18">
        <v>3</v>
      </c>
      <c r="J18" s="19">
        <v>53045.4319526627</v>
      </c>
      <c r="K18" s="18">
        <v>9</v>
      </c>
    </row>
    <row r="19" spans="1:11" ht="18.75" customHeight="1" x14ac:dyDescent="0.4">
      <c r="A19" s="23" t="s">
        <v>72</v>
      </c>
      <c r="B19" s="22"/>
      <c r="C19" s="21">
        <v>2630781</v>
      </c>
      <c r="D19" s="20">
        <v>2.8438142539598085E-2</v>
      </c>
      <c r="E19" s="18">
        <v>12</v>
      </c>
      <c r="F19" s="19">
        <v>514</v>
      </c>
      <c r="G19" s="18">
        <v>10</v>
      </c>
      <c r="H19" s="19">
        <v>102</v>
      </c>
      <c r="I19" s="18">
        <v>10</v>
      </c>
      <c r="J19" s="19">
        <v>25791.970588235301</v>
      </c>
      <c r="K19" s="18">
        <v>14</v>
      </c>
    </row>
    <row r="20" spans="1:11" ht="18.75" customHeight="1" x14ac:dyDescent="0.4">
      <c r="A20" s="23" t="s">
        <v>71</v>
      </c>
      <c r="B20" s="22" t="s">
        <v>69</v>
      </c>
      <c r="C20" s="21">
        <v>3482</v>
      </c>
      <c r="D20" s="20">
        <v>3.7639625770020589E-5</v>
      </c>
      <c r="E20" s="18">
        <v>21</v>
      </c>
      <c r="F20" s="19">
        <v>4</v>
      </c>
      <c r="G20" s="18">
        <v>20</v>
      </c>
      <c r="H20" s="19">
        <v>3</v>
      </c>
      <c r="I20" s="18">
        <v>20</v>
      </c>
      <c r="J20" s="19">
        <v>1160.6666666666699</v>
      </c>
      <c r="K20" s="18">
        <v>21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27308</v>
      </c>
      <c r="D22" s="20">
        <v>2.9519325115672667E-4</v>
      </c>
      <c r="E22" s="18">
        <v>20</v>
      </c>
      <c r="F22" s="19">
        <v>8</v>
      </c>
      <c r="G22" s="18">
        <v>19</v>
      </c>
      <c r="H22" s="19">
        <v>5</v>
      </c>
      <c r="I22" s="18">
        <v>18</v>
      </c>
      <c r="J22" s="19">
        <v>5461.6</v>
      </c>
      <c r="K22" s="18">
        <v>20</v>
      </c>
    </row>
    <row r="23" spans="1:11" ht="18.75" customHeight="1" x14ac:dyDescent="0.4">
      <c r="A23" s="23" t="s">
        <v>67</v>
      </c>
      <c r="B23" s="22"/>
      <c r="C23" s="21">
        <v>1583533</v>
      </c>
      <c r="D23" s="20">
        <v>1.7117630532589894E-2</v>
      </c>
      <c r="E23" s="18">
        <v>14</v>
      </c>
      <c r="F23" s="19">
        <v>713</v>
      </c>
      <c r="G23" s="18">
        <v>8</v>
      </c>
      <c r="H23" s="19">
        <v>151</v>
      </c>
      <c r="I23" s="18">
        <v>5</v>
      </c>
      <c r="J23" s="19">
        <v>10486.9735099338</v>
      </c>
      <c r="K23" s="18">
        <v>19</v>
      </c>
    </row>
    <row r="24" spans="1:11" ht="18.75" customHeight="1" x14ac:dyDescent="0.4">
      <c r="A24" s="23" t="s">
        <v>66</v>
      </c>
      <c r="B24" s="22"/>
      <c r="C24" s="21">
        <v>6188885</v>
      </c>
      <c r="D24" s="20">
        <v>6.690043519060708E-2</v>
      </c>
      <c r="E24" s="18">
        <v>8</v>
      </c>
      <c r="F24" s="19">
        <v>359</v>
      </c>
      <c r="G24" s="18">
        <v>13</v>
      </c>
      <c r="H24" s="19">
        <v>94</v>
      </c>
      <c r="I24" s="18">
        <v>12</v>
      </c>
      <c r="J24" s="19">
        <v>65839.202127659606</v>
      </c>
      <c r="K24" s="18">
        <v>6</v>
      </c>
    </row>
    <row r="25" spans="1:11" ht="18.75" customHeight="1" x14ac:dyDescent="0.4">
      <c r="A25" s="23" t="s">
        <v>65</v>
      </c>
      <c r="B25" s="22"/>
      <c r="C25" s="21">
        <v>1471111</v>
      </c>
      <c r="D25" s="20">
        <v>1.5902374355588961E-2</v>
      </c>
      <c r="E25" s="18">
        <v>15</v>
      </c>
      <c r="F25" s="19">
        <v>43</v>
      </c>
      <c r="G25" s="18">
        <v>18</v>
      </c>
      <c r="H25" s="19">
        <v>5</v>
      </c>
      <c r="I25" s="18">
        <v>18</v>
      </c>
      <c r="J25" s="19">
        <v>294222.2</v>
      </c>
      <c r="K25" s="18">
        <v>1</v>
      </c>
    </row>
    <row r="26" spans="1:11" ht="18.75" customHeight="1" x14ac:dyDescent="0.4">
      <c r="A26" s="23" t="s">
        <v>64</v>
      </c>
      <c r="B26" s="22"/>
      <c r="C26" s="21">
        <v>1028812</v>
      </c>
      <c r="D26" s="20">
        <v>1.1121223052184498E-2</v>
      </c>
      <c r="E26" s="18">
        <v>17</v>
      </c>
      <c r="F26" s="19">
        <v>91</v>
      </c>
      <c r="G26" s="18">
        <v>17</v>
      </c>
      <c r="H26" s="19">
        <v>46</v>
      </c>
      <c r="I26" s="18">
        <v>16</v>
      </c>
      <c r="J26" s="19">
        <v>22365.4782608696</v>
      </c>
      <c r="K26" s="18">
        <v>15</v>
      </c>
    </row>
    <row r="27" spans="1:11" ht="18.75" customHeight="1" thickBot="1" x14ac:dyDescent="0.45">
      <c r="A27" s="17" t="s">
        <v>63</v>
      </c>
      <c r="B27" s="16"/>
      <c r="C27" s="15">
        <v>55765</v>
      </c>
      <c r="D27" s="14">
        <v>6.0280693023124588E-4</v>
      </c>
      <c r="E27" s="12">
        <v>19</v>
      </c>
      <c r="F27" s="13">
        <v>3</v>
      </c>
      <c r="G27" s="12">
        <v>21</v>
      </c>
      <c r="H27" s="13">
        <v>1</v>
      </c>
      <c r="I27" s="12">
        <v>21</v>
      </c>
      <c r="J27" s="13">
        <v>55765</v>
      </c>
      <c r="K27" s="12">
        <v>8</v>
      </c>
    </row>
    <row r="28" spans="1:11" ht="18.75" customHeight="1" thickTop="1" x14ac:dyDescent="0.4">
      <c r="A28" s="11" t="s">
        <v>62</v>
      </c>
      <c r="B28" s="10"/>
      <c r="C28" s="9">
        <v>92508890</v>
      </c>
      <c r="D28" s="8"/>
      <c r="E28" s="6"/>
      <c r="F28" s="7">
        <v>5143</v>
      </c>
      <c r="G28" s="6"/>
      <c r="H28" s="36">
        <v>385</v>
      </c>
      <c r="I28" s="6"/>
      <c r="J28" s="36">
        <v>240282.83116883101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220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56" priority="1" stopIfTrue="1" operator="equal">
      <formula>0</formula>
    </cfRule>
  </conditionalFormatting>
  <conditionalFormatting sqref="C6:E27">
    <cfRule type="expression" dxfId="55" priority="2" stopIfTrue="1">
      <formula>$E6&lt;=5</formula>
    </cfRule>
  </conditionalFormatting>
  <conditionalFormatting sqref="F6:G27">
    <cfRule type="expression" dxfId="54" priority="3" stopIfTrue="1">
      <formula>$G6&lt;=5</formula>
    </cfRule>
  </conditionalFormatting>
  <conditionalFormatting sqref="H6:I27">
    <cfRule type="expression" dxfId="53" priority="4" stopIfTrue="1">
      <formula>$I6&lt;=5</formula>
    </cfRule>
  </conditionalFormatting>
  <conditionalFormatting sqref="J6:K27">
    <cfRule type="expression" dxfId="5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F7F17-AAA9-453C-8411-D4E16350D0AA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143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1487769</v>
      </c>
      <c r="D6" s="26">
        <v>1.231823946351699E-2</v>
      </c>
      <c r="E6" s="24">
        <v>15</v>
      </c>
      <c r="F6" s="25">
        <v>286</v>
      </c>
      <c r="G6" s="24">
        <v>13</v>
      </c>
      <c r="H6" s="25">
        <v>94</v>
      </c>
      <c r="I6" s="24">
        <v>12</v>
      </c>
      <c r="J6" s="25">
        <v>15827.329787234001</v>
      </c>
      <c r="K6" s="24">
        <v>14</v>
      </c>
    </row>
    <row r="7" spans="1:11" ht="18.75" customHeight="1" x14ac:dyDescent="0.4">
      <c r="A7" s="23" t="s">
        <v>84</v>
      </c>
      <c r="B7" s="22"/>
      <c r="C7" s="21">
        <v>22170821</v>
      </c>
      <c r="D7" s="20">
        <v>0.18356712781404319</v>
      </c>
      <c r="E7" s="18">
        <v>1</v>
      </c>
      <c r="F7" s="19">
        <v>484</v>
      </c>
      <c r="G7" s="18">
        <v>11</v>
      </c>
      <c r="H7" s="19">
        <v>124</v>
      </c>
      <c r="I7" s="18">
        <v>8</v>
      </c>
      <c r="J7" s="19">
        <v>178796.943548387</v>
      </c>
      <c r="K7" s="18">
        <v>1</v>
      </c>
    </row>
    <row r="8" spans="1:11" ht="18.75" customHeight="1" x14ac:dyDescent="0.4">
      <c r="A8" s="23" t="s">
        <v>83</v>
      </c>
      <c r="B8" s="22"/>
      <c r="C8" s="21">
        <v>3237761</v>
      </c>
      <c r="D8" s="20">
        <v>2.6807599381111071E-2</v>
      </c>
      <c r="E8" s="18">
        <v>11</v>
      </c>
      <c r="F8" s="19">
        <v>239</v>
      </c>
      <c r="G8" s="18">
        <v>14</v>
      </c>
      <c r="H8" s="19">
        <v>46</v>
      </c>
      <c r="I8" s="18">
        <v>15</v>
      </c>
      <c r="J8" s="19">
        <v>70386.108695652205</v>
      </c>
      <c r="K8" s="18">
        <v>6</v>
      </c>
    </row>
    <row r="9" spans="1:11" ht="18.75" customHeight="1" x14ac:dyDescent="0.4">
      <c r="A9" s="23" t="s">
        <v>82</v>
      </c>
      <c r="B9" s="22"/>
      <c r="C9" s="21">
        <v>11724092</v>
      </c>
      <c r="D9" s="20">
        <v>9.7071637296047869E-2</v>
      </c>
      <c r="E9" s="18">
        <v>4</v>
      </c>
      <c r="F9" s="19">
        <v>1799</v>
      </c>
      <c r="G9" s="18">
        <v>1</v>
      </c>
      <c r="H9" s="19">
        <v>203</v>
      </c>
      <c r="I9" s="18">
        <v>2</v>
      </c>
      <c r="J9" s="19">
        <v>57754.147783251203</v>
      </c>
      <c r="K9" s="18">
        <v>8</v>
      </c>
    </row>
    <row r="10" spans="1:11" ht="18.75" customHeight="1" x14ac:dyDescent="0.4">
      <c r="A10" s="23" t="s">
        <v>81</v>
      </c>
      <c r="B10" s="22"/>
      <c r="C10" s="21">
        <v>8027566</v>
      </c>
      <c r="D10" s="20">
        <v>6.6465614149230995E-2</v>
      </c>
      <c r="E10" s="18">
        <v>8</v>
      </c>
      <c r="F10" s="19">
        <v>792</v>
      </c>
      <c r="G10" s="18">
        <v>7</v>
      </c>
      <c r="H10" s="19">
        <v>56</v>
      </c>
      <c r="I10" s="18">
        <v>14</v>
      </c>
      <c r="J10" s="19">
        <v>143349.39285714299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11231508</v>
      </c>
      <c r="D11" s="20">
        <v>9.2993203299979232E-2</v>
      </c>
      <c r="E11" s="18">
        <v>5</v>
      </c>
      <c r="F11" s="19">
        <v>1129</v>
      </c>
      <c r="G11" s="18">
        <v>5</v>
      </c>
      <c r="H11" s="19">
        <v>95</v>
      </c>
      <c r="I11" s="18">
        <v>11</v>
      </c>
      <c r="J11" s="19">
        <v>118226.4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4603737</v>
      </c>
      <c r="D12" s="20">
        <v>3.8117432741946712E-2</v>
      </c>
      <c r="E12" s="18">
        <v>9</v>
      </c>
      <c r="F12" s="19">
        <v>416</v>
      </c>
      <c r="G12" s="18">
        <v>12</v>
      </c>
      <c r="H12" s="19">
        <v>111</v>
      </c>
      <c r="I12" s="18">
        <v>9</v>
      </c>
      <c r="J12" s="19">
        <v>41475.108108108099</v>
      </c>
      <c r="K12" s="18">
        <v>10</v>
      </c>
    </row>
    <row r="13" spans="1:11" ht="18.75" customHeight="1" x14ac:dyDescent="0.4">
      <c r="A13" s="23" t="s">
        <v>78</v>
      </c>
      <c r="B13" s="22"/>
      <c r="C13" s="21">
        <v>241489</v>
      </c>
      <c r="D13" s="20">
        <v>1.9994497329929948E-3</v>
      </c>
      <c r="E13" s="18">
        <v>17</v>
      </c>
      <c r="F13" s="19">
        <v>90</v>
      </c>
      <c r="G13" s="18">
        <v>17</v>
      </c>
      <c r="H13" s="19">
        <v>22</v>
      </c>
      <c r="I13" s="18">
        <v>17</v>
      </c>
      <c r="J13" s="19">
        <v>10976.772727272701</v>
      </c>
      <c r="K13" s="18">
        <v>18</v>
      </c>
    </row>
    <row r="14" spans="1:11" ht="18.75" customHeight="1" x14ac:dyDescent="0.4">
      <c r="A14" s="23" t="s">
        <v>77</v>
      </c>
      <c r="B14" s="22"/>
      <c r="C14" s="21">
        <v>12149337</v>
      </c>
      <c r="D14" s="20">
        <v>0.10059252645334534</v>
      </c>
      <c r="E14" s="18">
        <v>3</v>
      </c>
      <c r="F14" s="19">
        <v>1752</v>
      </c>
      <c r="G14" s="18">
        <v>2</v>
      </c>
      <c r="H14" s="19">
        <v>165</v>
      </c>
      <c r="I14" s="18">
        <v>4</v>
      </c>
      <c r="J14" s="19">
        <v>73632.345454545502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3755078</v>
      </c>
      <c r="D15" s="20">
        <v>3.1090814506945941E-2</v>
      </c>
      <c r="E15" s="18">
        <v>10</v>
      </c>
      <c r="F15" s="19">
        <v>852</v>
      </c>
      <c r="G15" s="18">
        <v>6</v>
      </c>
      <c r="H15" s="19">
        <v>146</v>
      </c>
      <c r="I15" s="18">
        <v>6</v>
      </c>
      <c r="J15" s="19">
        <v>25719.712328767098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10921658</v>
      </c>
      <c r="D16" s="20">
        <v>9.0427746903340545E-2</v>
      </c>
      <c r="E16" s="18">
        <v>6</v>
      </c>
      <c r="F16" s="19">
        <v>1658</v>
      </c>
      <c r="G16" s="18">
        <v>3</v>
      </c>
      <c r="H16" s="19">
        <v>207</v>
      </c>
      <c r="I16" s="18">
        <v>1</v>
      </c>
      <c r="J16" s="19">
        <v>52761.632850241498</v>
      </c>
      <c r="K16" s="18">
        <v>9</v>
      </c>
    </row>
    <row r="17" spans="1:11" ht="18.75" customHeight="1" x14ac:dyDescent="0.4">
      <c r="A17" s="23" t="s">
        <v>74</v>
      </c>
      <c r="B17" s="22"/>
      <c r="C17" s="21">
        <v>1661389</v>
      </c>
      <c r="D17" s="20">
        <v>1.3755756131531864E-2</v>
      </c>
      <c r="E17" s="18">
        <v>14</v>
      </c>
      <c r="F17" s="19">
        <v>577</v>
      </c>
      <c r="G17" s="18">
        <v>9</v>
      </c>
      <c r="H17" s="19">
        <v>129</v>
      </c>
      <c r="I17" s="18">
        <v>7</v>
      </c>
      <c r="J17" s="19">
        <v>12878.984496124</v>
      </c>
      <c r="K17" s="18">
        <v>17</v>
      </c>
    </row>
    <row r="18" spans="1:11" ht="18.75" customHeight="1" x14ac:dyDescent="0.4">
      <c r="A18" s="23" t="s">
        <v>73</v>
      </c>
      <c r="B18" s="22"/>
      <c r="C18" s="21">
        <v>12509679</v>
      </c>
      <c r="D18" s="20">
        <v>0.10357604005307933</v>
      </c>
      <c r="E18" s="18">
        <v>2</v>
      </c>
      <c r="F18" s="19">
        <v>1428</v>
      </c>
      <c r="G18" s="18">
        <v>4</v>
      </c>
      <c r="H18" s="19">
        <v>191</v>
      </c>
      <c r="I18" s="18">
        <v>3</v>
      </c>
      <c r="J18" s="19">
        <v>65495.701570680598</v>
      </c>
      <c r="K18" s="18">
        <v>7</v>
      </c>
    </row>
    <row r="19" spans="1:11" ht="18.75" customHeight="1" x14ac:dyDescent="0.4">
      <c r="A19" s="23" t="s">
        <v>72</v>
      </c>
      <c r="B19" s="22"/>
      <c r="C19" s="21">
        <v>10427212</v>
      </c>
      <c r="D19" s="20">
        <v>8.633389615784301E-2</v>
      </c>
      <c r="E19" s="18">
        <v>7</v>
      </c>
      <c r="F19" s="19">
        <v>498</v>
      </c>
      <c r="G19" s="18">
        <v>10</v>
      </c>
      <c r="H19" s="19">
        <v>96</v>
      </c>
      <c r="I19" s="18">
        <v>10</v>
      </c>
      <c r="J19" s="19">
        <v>108616.79166666701</v>
      </c>
      <c r="K19" s="18">
        <v>4</v>
      </c>
    </row>
    <row r="20" spans="1:11" ht="18.75" customHeight="1" x14ac:dyDescent="0.4">
      <c r="A20" s="23" t="s">
        <v>71</v>
      </c>
      <c r="B20" s="22" t="s">
        <v>69</v>
      </c>
      <c r="C20" s="21">
        <v>3247</v>
      </c>
      <c r="D20" s="20">
        <v>2.6884095271537227E-5</v>
      </c>
      <c r="E20" s="18">
        <v>21</v>
      </c>
      <c r="F20" s="19">
        <v>2</v>
      </c>
      <c r="G20" s="18">
        <v>21</v>
      </c>
      <c r="H20" s="19">
        <v>1</v>
      </c>
      <c r="I20" s="18">
        <v>20</v>
      </c>
      <c r="J20" s="19">
        <v>3247</v>
      </c>
      <c r="K20" s="18">
        <v>21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43753</v>
      </c>
      <c r="D22" s="20">
        <v>3.6226049289053534E-4</v>
      </c>
      <c r="E22" s="18">
        <v>19</v>
      </c>
      <c r="F22" s="19">
        <v>16</v>
      </c>
      <c r="G22" s="18">
        <v>19</v>
      </c>
      <c r="H22" s="19">
        <v>7</v>
      </c>
      <c r="I22" s="18">
        <v>19</v>
      </c>
      <c r="J22" s="19">
        <v>6250.4285714285697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2374105</v>
      </c>
      <c r="D23" s="20">
        <v>1.9656810903798241E-2</v>
      </c>
      <c r="E23" s="18">
        <v>13</v>
      </c>
      <c r="F23" s="19">
        <v>766</v>
      </c>
      <c r="G23" s="18">
        <v>8</v>
      </c>
      <c r="H23" s="19">
        <v>156</v>
      </c>
      <c r="I23" s="18">
        <v>5</v>
      </c>
      <c r="J23" s="19">
        <v>15218.6217948718</v>
      </c>
      <c r="K23" s="18">
        <v>15</v>
      </c>
    </row>
    <row r="24" spans="1:11" ht="18.75" customHeight="1" x14ac:dyDescent="0.4">
      <c r="A24" s="23" t="s">
        <v>66</v>
      </c>
      <c r="B24" s="22"/>
      <c r="C24" s="21">
        <v>3037756</v>
      </c>
      <c r="D24" s="20">
        <v>2.515162356503968E-2</v>
      </c>
      <c r="E24" s="18">
        <v>12</v>
      </c>
      <c r="F24" s="19">
        <v>222</v>
      </c>
      <c r="G24" s="18">
        <v>15</v>
      </c>
      <c r="H24" s="19">
        <v>79</v>
      </c>
      <c r="I24" s="18">
        <v>13</v>
      </c>
      <c r="J24" s="19">
        <v>38452.6075949367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107790</v>
      </c>
      <c r="D25" s="20">
        <v>8.9246585442531495E-4</v>
      </c>
      <c r="E25" s="18">
        <v>18</v>
      </c>
      <c r="F25" s="19">
        <v>92</v>
      </c>
      <c r="G25" s="18">
        <v>16</v>
      </c>
      <c r="H25" s="19">
        <v>18</v>
      </c>
      <c r="I25" s="18">
        <v>18</v>
      </c>
      <c r="J25" s="19">
        <v>5988.3333333333303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1048385</v>
      </c>
      <c r="D26" s="20">
        <v>8.6802840225594577E-3</v>
      </c>
      <c r="E26" s="18">
        <v>16</v>
      </c>
      <c r="F26" s="19">
        <v>90</v>
      </c>
      <c r="G26" s="18">
        <v>17</v>
      </c>
      <c r="H26" s="19">
        <v>46</v>
      </c>
      <c r="I26" s="18">
        <v>15</v>
      </c>
      <c r="J26" s="19">
        <v>22790.9782608696</v>
      </c>
      <c r="K26" s="18">
        <v>13</v>
      </c>
    </row>
    <row r="27" spans="1:11" ht="18.75" customHeight="1" thickBot="1" x14ac:dyDescent="0.45">
      <c r="A27" s="17" t="s">
        <v>63</v>
      </c>
      <c r="B27" s="16"/>
      <c r="C27" s="15">
        <v>13598</v>
      </c>
      <c r="D27" s="14">
        <v>1.125869810601673E-4</v>
      </c>
      <c r="E27" s="12">
        <v>20</v>
      </c>
      <c r="F27" s="13">
        <v>9</v>
      </c>
      <c r="G27" s="12">
        <v>20</v>
      </c>
      <c r="H27" s="13">
        <v>1</v>
      </c>
      <c r="I27" s="12">
        <v>20</v>
      </c>
      <c r="J27" s="13">
        <v>13598</v>
      </c>
      <c r="K27" s="12">
        <v>16</v>
      </c>
    </row>
    <row r="28" spans="1:11" ht="18.75" customHeight="1" thickTop="1" x14ac:dyDescent="0.4">
      <c r="A28" s="11" t="s">
        <v>62</v>
      </c>
      <c r="B28" s="10"/>
      <c r="C28" s="9">
        <v>120777730</v>
      </c>
      <c r="D28" s="8"/>
      <c r="E28" s="6"/>
      <c r="F28" s="7">
        <v>5454</v>
      </c>
      <c r="G28" s="6"/>
      <c r="H28" s="36">
        <v>367</v>
      </c>
      <c r="I28" s="6"/>
      <c r="J28" s="36">
        <v>329094.63215258898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221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51" priority="1" stopIfTrue="1" operator="equal">
      <formula>0</formula>
    </cfRule>
  </conditionalFormatting>
  <conditionalFormatting sqref="C6:E27">
    <cfRule type="expression" dxfId="50" priority="2" stopIfTrue="1">
      <formula>$E6&lt;=5</formula>
    </cfRule>
  </conditionalFormatting>
  <conditionalFormatting sqref="F6:G27">
    <cfRule type="expression" dxfId="49" priority="3" stopIfTrue="1">
      <formula>$G6&lt;=5</formula>
    </cfRule>
  </conditionalFormatting>
  <conditionalFormatting sqref="H6:I27">
    <cfRule type="expression" dxfId="48" priority="4" stopIfTrue="1">
      <formula>$I6&lt;=5</formula>
    </cfRule>
  </conditionalFormatting>
  <conditionalFormatting sqref="J6:K27">
    <cfRule type="expression" dxfId="4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8DDCC-A935-4F2E-9174-AE86DA3A1D12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144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5202673</v>
      </c>
      <c r="D6" s="26">
        <v>2.0673084507209592E-2</v>
      </c>
      <c r="E6" s="24">
        <v>12</v>
      </c>
      <c r="F6" s="25">
        <v>720</v>
      </c>
      <c r="G6" s="24">
        <v>13</v>
      </c>
      <c r="H6" s="25">
        <v>182</v>
      </c>
      <c r="I6" s="24">
        <v>11</v>
      </c>
      <c r="J6" s="25">
        <v>28586.115384615401</v>
      </c>
      <c r="K6" s="24">
        <v>12</v>
      </c>
    </row>
    <row r="7" spans="1:11" ht="18.75" customHeight="1" x14ac:dyDescent="0.4">
      <c r="A7" s="23" t="s">
        <v>84</v>
      </c>
      <c r="B7" s="22"/>
      <c r="C7" s="21">
        <v>41222893</v>
      </c>
      <c r="D7" s="20">
        <v>0.16380125189891018</v>
      </c>
      <c r="E7" s="18">
        <v>1</v>
      </c>
      <c r="F7" s="19">
        <v>848</v>
      </c>
      <c r="G7" s="18">
        <v>12</v>
      </c>
      <c r="H7" s="19">
        <v>239</v>
      </c>
      <c r="I7" s="18">
        <v>9</v>
      </c>
      <c r="J7" s="19">
        <v>172480.72384937201</v>
      </c>
      <c r="K7" s="18">
        <v>1</v>
      </c>
    </row>
    <row r="8" spans="1:11" ht="18.75" customHeight="1" x14ac:dyDescent="0.4">
      <c r="A8" s="23" t="s">
        <v>83</v>
      </c>
      <c r="B8" s="22"/>
      <c r="C8" s="21">
        <v>754045</v>
      </c>
      <c r="D8" s="20">
        <v>2.9962359747073967E-3</v>
      </c>
      <c r="E8" s="18">
        <v>17</v>
      </c>
      <c r="F8" s="19">
        <v>315</v>
      </c>
      <c r="G8" s="18">
        <v>15</v>
      </c>
      <c r="H8" s="19">
        <v>81</v>
      </c>
      <c r="I8" s="18">
        <v>16</v>
      </c>
      <c r="J8" s="19">
        <v>9309.1975308641995</v>
      </c>
      <c r="K8" s="18">
        <v>18</v>
      </c>
    </row>
    <row r="9" spans="1:11" ht="18.75" customHeight="1" x14ac:dyDescent="0.4">
      <c r="A9" s="23" t="s">
        <v>82</v>
      </c>
      <c r="B9" s="22"/>
      <c r="C9" s="21">
        <v>25546906</v>
      </c>
      <c r="D9" s="20">
        <v>0.10151192408897114</v>
      </c>
      <c r="E9" s="18">
        <v>4</v>
      </c>
      <c r="F9" s="19">
        <v>4396</v>
      </c>
      <c r="G9" s="18">
        <v>2</v>
      </c>
      <c r="H9" s="19">
        <v>448</v>
      </c>
      <c r="I9" s="18">
        <v>1</v>
      </c>
      <c r="J9" s="19">
        <v>57024.34375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12508011</v>
      </c>
      <c r="D10" s="20">
        <v>4.9701214821709368E-2</v>
      </c>
      <c r="E10" s="18">
        <v>7</v>
      </c>
      <c r="F10" s="19">
        <v>1128</v>
      </c>
      <c r="G10" s="18">
        <v>9</v>
      </c>
      <c r="H10" s="19">
        <v>85</v>
      </c>
      <c r="I10" s="18">
        <v>15</v>
      </c>
      <c r="J10" s="19">
        <v>147153.07058823499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12252238</v>
      </c>
      <c r="D11" s="20">
        <v>4.868488785984524E-2</v>
      </c>
      <c r="E11" s="18">
        <v>9</v>
      </c>
      <c r="F11" s="19">
        <v>2066</v>
      </c>
      <c r="G11" s="18">
        <v>5</v>
      </c>
      <c r="H11" s="19">
        <v>193</v>
      </c>
      <c r="I11" s="18">
        <v>10</v>
      </c>
      <c r="J11" s="19">
        <v>63483.098445595897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12265799</v>
      </c>
      <c r="D12" s="20">
        <v>4.8738773179757194E-2</v>
      </c>
      <c r="E12" s="18">
        <v>8</v>
      </c>
      <c r="F12" s="19">
        <v>1146</v>
      </c>
      <c r="G12" s="18">
        <v>8</v>
      </c>
      <c r="H12" s="19">
        <v>258</v>
      </c>
      <c r="I12" s="18">
        <v>7</v>
      </c>
      <c r="J12" s="19">
        <v>47541.856589147297</v>
      </c>
      <c r="K12" s="18">
        <v>8</v>
      </c>
    </row>
    <row r="13" spans="1:11" ht="18.75" customHeight="1" x14ac:dyDescent="0.4">
      <c r="A13" s="23" t="s">
        <v>78</v>
      </c>
      <c r="B13" s="22"/>
      <c r="C13" s="21">
        <v>1239540</v>
      </c>
      <c r="D13" s="20">
        <v>4.9253749313221441E-3</v>
      </c>
      <c r="E13" s="18">
        <v>16</v>
      </c>
      <c r="F13" s="19">
        <v>171</v>
      </c>
      <c r="G13" s="18">
        <v>18</v>
      </c>
      <c r="H13" s="19">
        <v>44</v>
      </c>
      <c r="I13" s="18">
        <v>17</v>
      </c>
      <c r="J13" s="19">
        <v>28171.3636363636</v>
      </c>
      <c r="K13" s="18">
        <v>13</v>
      </c>
    </row>
    <row r="14" spans="1:11" ht="18.75" customHeight="1" x14ac:dyDescent="0.4">
      <c r="A14" s="23" t="s">
        <v>77</v>
      </c>
      <c r="B14" s="22"/>
      <c r="C14" s="21">
        <v>30415260</v>
      </c>
      <c r="D14" s="20">
        <v>0.12085657512758376</v>
      </c>
      <c r="E14" s="18">
        <v>3</v>
      </c>
      <c r="F14" s="19">
        <v>4648</v>
      </c>
      <c r="G14" s="18">
        <v>1</v>
      </c>
      <c r="H14" s="19">
        <v>420</v>
      </c>
      <c r="I14" s="18">
        <v>3</v>
      </c>
      <c r="J14" s="19">
        <v>72417.285714285696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9036327</v>
      </c>
      <c r="D15" s="20">
        <v>3.5906302722808009E-2</v>
      </c>
      <c r="E15" s="18">
        <v>10</v>
      </c>
      <c r="F15" s="19">
        <v>1691</v>
      </c>
      <c r="G15" s="18">
        <v>6</v>
      </c>
      <c r="H15" s="19">
        <v>302</v>
      </c>
      <c r="I15" s="18">
        <v>5</v>
      </c>
      <c r="J15" s="19">
        <v>29921.612582781501</v>
      </c>
      <c r="K15" s="18">
        <v>11</v>
      </c>
    </row>
    <row r="16" spans="1:11" ht="18.75" customHeight="1" x14ac:dyDescent="0.4">
      <c r="A16" s="23" t="s">
        <v>75</v>
      </c>
      <c r="B16" s="22" t="s">
        <v>69</v>
      </c>
      <c r="C16" s="21">
        <v>20803634</v>
      </c>
      <c r="D16" s="20">
        <v>8.2664292708586273E-2</v>
      </c>
      <c r="E16" s="18">
        <v>6</v>
      </c>
      <c r="F16" s="19">
        <v>3791</v>
      </c>
      <c r="G16" s="18">
        <v>4</v>
      </c>
      <c r="H16" s="19">
        <v>438</v>
      </c>
      <c r="I16" s="18">
        <v>2</v>
      </c>
      <c r="J16" s="19">
        <v>47496.8812785388</v>
      </c>
      <c r="K16" s="18">
        <v>9</v>
      </c>
    </row>
    <row r="17" spans="1:11" ht="18.75" customHeight="1" x14ac:dyDescent="0.4">
      <c r="A17" s="23" t="s">
        <v>74</v>
      </c>
      <c r="B17" s="22"/>
      <c r="C17" s="21">
        <v>2857912</v>
      </c>
      <c r="D17" s="20">
        <v>1.1356057989838757E-2</v>
      </c>
      <c r="E17" s="18">
        <v>14</v>
      </c>
      <c r="F17" s="19">
        <v>1114</v>
      </c>
      <c r="G17" s="18">
        <v>10</v>
      </c>
      <c r="H17" s="19">
        <v>251</v>
      </c>
      <c r="I17" s="18">
        <v>8</v>
      </c>
      <c r="J17" s="19">
        <v>11386.1035856574</v>
      </c>
      <c r="K17" s="18">
        <v>17</v>
      </c>
    </row>
    <row r="18" spans="1:11" ht="18.75" customHeight="1" x14ac:dyDescent="0.4">
      <c r="A18" s="23" t="s">
        <v>73</v>
      </c>
      <c r="B18" s="22"/>
      <c r="C18" s="21">
        <v>40331617</v>
      </c>
      <c r="D18" s="20">
        <v>0.16025972159953372</v>
      </c>
      <c r="E18" s="18">
        <v>2</v>
      </c>
      <c r="F18" s="19">
        <v>3817</v>
      </c>
      <c r="G18" s="18">
        <v>3</v>
      </c>
      <c r="H18" s="19">
        <v>401</v>
      </c>
      <c r="I18" s="18">
        <v>4</v>
      </c>
      <c r="J18" s="19">
        <v>100577.598503741</v>
      </c>
      <c r="K18" s="18">
        <v>4</v>
      </c>
    </row>
    <row r="19" spans="1:11" ht="18.75" customHeight="1" x14ac:dyDescent="0.4">
      <c r="A19" s="23" t="s">
        <v>72</v>
      </c>
      <c r="B19" s="22"/>
      <c r="C19" s="21">
        <v>24381345</v>
      </c>
      <c r="D19" s="20">
        <v>9.6880508458715736E-2</v>
      </c>
      <c r="E19" s="18">
        <v>5</v>
      </c>
      <c r="F19" s="19">
        <v>912</v>
      </c>
      <c r="G19" s="18">
        <v>11</v>
      </c>
      <c r="H19" s="19">
        <v>157</v>
      </c>
      <c r="I19" s="18">
        <v>13</v>
      </c>
      <c r="J19" s="19">
        <v>155295.19108280301</v>
      </c>
      <c r="K19" s="18">
        <v>2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42701</v>
      </c>
      <c r="D22" s="20">
        <v>1.6967458488018693E-4</v>
      </c>
      <c r="E22" s="18">
        <v>19</v>
      </c>
      <c r="F22" s="19">
        <v>9</v>
      </c>
      <c r="G22" s="18">
        <v>19</v>
      </c>
      <c r="H22" s="19">
        <v>6</v>
      </c>
      <c r="I22" s="18">
        <v>19</v>
      </c>
      <c r="J22" s="19">
        <v>7116.8333333333303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4261381</v>
      </c>
      <c r="D23" s="20">
        <v>1.6932813100192404E-2</v>
      </c>
      <c r="E23" s="18">
        <v>13</v>
      </c>
      <c r="F23" s="19">
        <v>1405</v>
      </c>
      <c r="G23" s="18">
        <v>7</v>
      </c>
      <c r="H23" s="19">
        <v>283</v>
      </c>
      <c r="I23" s="18">
        <v>6</v>
      </c>
      <c r="J23" s="19">
        <v>15057.8833922261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6180857</v>
      </c>
      <c r="D24" s="20">
        <v>2.4559948143575032E-2</v>
      </c>
      <c r="E24" s="18">
        <v>11</v>
      </c>
      <c r="F24" s="19">
        <v>626</v>
      </c>
      <c r="G24" s="18">
        <v>14</v>
      </c>
      <c r="H24" s="19">
        <v>172</v>
      </c>
      <c r="I24" s="18">
        <v>12</v>
      </c>
      <c r="J24" s="19">
        <v>35935.215116279098</v>
      </c>
      <c r="K24" s="18">
        <v>10</v>
      </c>
    </row>
    <row r="25" spans="1:11" ht="18.75" customHeight="1" x14ac:dyDescent="0.4">
      <c r="A25" s="23" t="s">
        <v>65</v>
      </c>
      <c r="B25" s="22"/>
      <c r="C25" s="21">
        <v>77417</v>
      </c>
      <c r="D25" s="20">
        <v>3.0762036808668254E-4</v>
      </c>
      <c r="E25" s="18">
        <v>18</v>
      </c>
      <c r="F25" s="19">
        <v>215</v>
      </c>
      <c r="G25" s="18">
        <v>16</v>
      </c>
      <c r="H25" s="19">
        <v>38</v>
      </c>
      <c r="I25" s="18">
        <v>18</v>
      </c>
      <c r="J25" s="19">
        <v>2037.28947368421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2263304</v>
      </c>
      <c r="D26" s="20">
        <v>8.9933530047930157E-3</v>
      </c>
      <c r="E26" s="18">
        <v>15</v>
      </c>
      <c r="F26" s="19">
        <v>200</v>
      </c>
      <c r="G26" s="18">
        <v>17</v>
      </c>
      <c r="H26" s="19">
        <v>103</v>
      </c>
      <c r="I26" s="18">
        <v>14</v>
      </c>
      <c r="J26" s="19">
        <v>21973.825242718402</v>
      </c>
      <c r="K26" s="18">
        <v>14</v>
      </c>
    </row>
    <row r="27" spans="1:11" ht="18.75" customHeight="1" thickBot="1" x14ac:dyDescent="0.45">
      <c r="A27" s="17" t="s">
        <v>63</v>
      </c>
      <c r="B27" s="16"/>
      <c r="C27" s="15">
        <v>20230</v>
      </c>
      <c r="D27" s="14">
        <v>8.0384928974173474E-5</v>
      </c>
      <c r="E27" s="12">
        <v>20</v>
      </c>
      <c r="F27" s="13">
        <v>3</v>
      </c>
      <c r="G27" s="12">
        <v>20</v>
      </c>
      <c r="H27" s="13">
        <v>1</v>
      </c>
      <c r="I27" s="12">
        <v>20</v>
      </c>
      <c r="J27" s="13">
        <v>20230</v>
      </c>
      <c r="K27" s="12">
        <v>15</v>
      </c>
    </row>
    <row r="28" spans="1:11" ht="18.75" customHeight="1" thickTop="1" x14ac:dyDescent="0.4">
      <c r="A28" s="11" t="s">
        <v>62</v>
      </c>
      <c r="B28" s="10"/>
      <c r="C28" s="9">
        <v>251664090</v>
      </c>
      <c r="D28" s="8"/>
      <c r="E28" s="6"/>
      <c r="F28" s="7">
        <v>12234</v>
      </c>
      <c r="G28" s="6"/>
      <c r="H28" s="36">
        <v>744</v>
      </c>
      <c r="I28" s="6"/>
      <c r="J28" s="36">
        <v>338258.18548387103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222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46" priority="1" stopIfTrue="1" operator="equal">
      <formula>0</formula>
    </cfRule>
  </conditionalFormatting>
  <conditionalFormatting sqref="C6:E27">
    <cfRule type="expression" dxfId="45" priority="2" stopIfTrue="1">
      <formula>$E6&lt;=5</formula>
    </cfRule>
  </conditionalFormatting>
  <conditionalFormatting sqref="F6:G27">
    <cfRule type="expression" dxfId="44" priority="3" stopIfTrue="1">
      <formula>$G6&lt;=5</formula>
    </cfRule>
  </conditionalFormatting>
  <conditionalFormatting sqref="H6:I27">
    <cfRule type="expression" dxfId="43" priority="4" stopIfTrue="1">
      <formula>$I6&lt;=5</formula>
    </cfRule>
  </conditionalFormatting>
  <conditionalFormatting sqref="J6:K27">
    <cfRule type="expression" dxfId="4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BE26F-8702-4BE3-A46B-3414A6A6A1D7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145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7488230</v>
      </c>
      <c r="D6" s="26">
        <v>1.8865745971966986E-2</v>
      </c>
      <c r="E6" s="24">
        <v>12</v>
      </c>
      <c r="F6" s="25">
        <v>1043</v>
      </c>
      <c r="G6" s="24">
        <v>12</v>
      </c>
      <c r="H6" s="25">
        <v>295</v>
      </c>
      <c r="I6" s="24">
        <v>11</v>
      </c>
      <c r="J6" s="25">
        <v>25383.830508474599</v>
      </c>
      <c r="K6" s="24">
        <v>14</v>
      </c>
    </row>
    <row r="7" spans="1:11" ht="18.75" customHeight="1" x14ac:dyDescent="0.4">
      <c r="A7" s="23" t="s">
        <v>84</v>
      </c>
      <c r="B7" s="22"/>
      <c r="C7" s="21">
        <v>61177410</v>
      </c>
      <c r="D7" s="20">
        <v>0.15412954413564658</v>
      </c>
      <c r="E7" s="18">
        <v>3</v>
      </c>
      <c r="F7" s="19">
        <v>1574</v>
      </c>
      <c r="G7" s="18">
        <v>10</v>
      </c>
      <c r="H7" s="19">
        <v>396</v>
      </c>
      <c r="I7" s="18">
        <v>9</v>
      </c>
      <c r="J7" s="19">
        <v>154488.409090909</v>
      </c>
      <c r="K7" s="18">
        <v>1</v>
      </c>
    </row>
    <row r="8" spans="1:11" ht="18.75" customHeight="1" x14ac:dyDescent="0.4">
      <c r="A8" s="23" t="s">
        <v>83</v>
      </c>
      <c r="B8" s="22"/>
      <c r="C8" s="21">
        <v>2663305</v>
      </c>
      <c r="D8" s="20">
        <v>6.7098948050299655E-3</v>
      </c>
      <c r="E8" s="18">
        <v>16</v>
      </c>
      <c r="F8" s="19">
        <v>622</v>
      </c>
      <c r="G8" s="18">
        <v>15</v>
      </c>
      <c r="H8" s="19">
        <v>146</v>
      </c>
      <c r="I8" s="18">
        <v>14</v>
      </c>
      <c r="J8" s="19">
        <v>18241.815068493099</v>
      </c>
      <c r="K8" s="18">
        <v>16</v>
      </c>
    </row>
    <row r="9" spans="1:11" ht="18.75" customHeight="1" x14ac:dyDescent="0.4">
      <c r="A9" s="23" t="s">
        <v>82</v>
      </c>
      <c r="B9" s="22"/>
      <c r="C9" s="21">
        <v>51631922</v>
      </c>
      <c r="D9" s="20">
        <v>0.13008077002127522</v>
      </c>
      <c r="E9" s="18">
        <v>4</v>
      </c>
      <c r="F9" s="19">
        <v>8159</v>
      </c>
      <c r="G9" s="18">
        <v>1</v>
      </c>
      <c r="H9" s="19">
        <v>803</v>
      </c>
      <c r="I9" s="18">
        <v>1</v>
      </c>
      <c r="J9" s="19">
        <v>64298.782067247797</v>
      </c>
      <c r="K9" s="18">
        <v>5</v>
      </c>
    </row>
    <row r="10" spans="1:11" ht="18.75" customHeight="1" x14ac:dyDescent="0.4">
      <c r="A10" s="23" t="s">
        <v>81</v>
      </c>
      <c r="B10" s="22"/>
      <c r="C10" s="21">
        <v>9999047</v>
      </c>
      <c r="D10" s="20">
        <v>2.5191464560217647E-2</v>
      </c>
      <c r="E10" s="18">
        <v>11</v>
      </c>
      <c r="F10" s="19">
        <v>887</v>
      </c>
      <c r="G10" s="18">
        <v>14</v>
      </c>
      <c r="H10" s="19">
        <v>104</v>
      </c>
      <c r="I10" s="18">
        <v>16</v>
      </c>
      <c r="J10" s="19">
        <v>96144.682692307702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18697386</v>
      </c>
      <c r="D11" s="20">
        <v>4.7105942875126955E-2</v>
      </c>
      <c r="E11" s="18">
        <v>6</v>
      </c>
      <c r="F11" s="19">
        <v>3197</v>
      </c>
      <c r="G11" s="18">
        <v>5</v>
      </c>
      <c r="H11" s="19">
        <v>318</v>
      </c>
      <c r="I11" s="18">
        <v>10</v>
      </c>
      <c r="J11" s="19">
        <v>58796.811320754699</v>
      </c>
      <c r="K11" s="18">
        <v>7</v>
      </c>
    </row>
    <row r="12" spans="1:11" ht="18.75" customHeight="1" x14ac:dyDescent="0.4">
      <c r="A12" s="23" t="s">
        <v>79</v>
      </c>
      <c r="B12" s="22"/>
      <c r="C12" s="21">
        <v>18517068</v>
      </c>
      <c r="D12" s="20">
        <v>4.665165213056207E-2</v>
      </c>
      <c r="E12" s="18">
        <v>7</v>
      </c>
      <c r="F12" s="19">
        <v>2101</v>
      </c>
      <c r="G12" s="18">
        <v>7</v>
      </c>
      <c r="H12" s="19">
        <v>448</v>
      </c>
      <c r="I12" s="18">
        <v>7</v>
      </c>
      <c r="J12" s="19">
        <v>41332.741071428602</v>
      </c>
      <c r="K12" s="18">
        <v>10</v>
      </c>
    </row>
    <row r="13" spans="1:11" ht="18.75" customHeight="1" x14ac:dyDescent="0.4">
      <c r="A13" s="23" t="s">
        <v>78</v>
      </c>
      <c r="B13" s="22"/>
      <c r="C13" s="21">
        <v>1867624</v>
      </c>
      <c r="D13" s="20">
        <v>4.7052667927065372E-3</v>
      </c>
      <c r="E13" s="18">
        <v>17</v>
      </c>
      <c r="F13" s="19">
        <v>497</v>
      </c>
      <c r="G13" s="18">
        <v>17</v>
      </c>
      <c r="H13" s="19">
        <v>86</v>
      </c>
      <c r="I13" s="18">
        <v>17</v>
      </c>
      <c r="J13" s="19">
        <v>21716.5581395349</v>
      </c>
      <c r="K13" s="18">
        <v>15</v>
      </c>
    </row>
    <row r="14" spans="1:11" ht="18.75" customHeight="1" x14ac:dyDescent="0.4">
      <c r="A14" s="23" t="s">
        <v>77</v>
      </c>
      <c r="B14" s="22"/>
      <c r="C14" s="21">
        <v>61204330</v>
      </c>
      <c r="D14" s="20">
        <v>0.15419736602166845</v>
      </c>
      <c r="E14" s="18">
        <v>2</v>
      </c>
      <c r="F14" s="19">
        <v>7999</v>
      </c>
      <c r="G14" s="18">
        <v>2</v>
      </c>
      <c r="H14" s="19">
        <v>711</v>
      </c>
      <c r="I14" s="18">
        <v>4</v>
      </c>
      <c r="J14" s="19">
        <v>86082.039381153299</v>
      </c>
      <c r="K14" s="18">
        <v>4</v>
      </c>
    </row>
    <row r="15" spans="1:11" ht="18.75" customHeight="1" x14ac:dyDescent="0.4">
      <c r="A15" s="23" t="s">
        <v>76</v>
      </c>
      <c r="B15" s="22"/>
      <c r="C15" s="21">
        <v>16586728</v>
      </c>
      <c r="D15" s="20">
        <v>4.1788379490762445E-2</v>
      </c>
      <c r="E15" s="18">
        <v>8</v>
      </c>
      <c r="F15" s="19">
        <v>2980</v>
      </c>
      <c r="G15" s="18">
        <v>6</v>
      </c>
      <c r="H15" s="19">
        <v>455</v>
      </c>
      <c r="I15" s="18">
        <v>6</v>
      </c>
      <c r="J15" s="19">
        <v>36454.347252747299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31069175</v>
      </c>
      <c r="D16" s="20">
        <v>7.8275261725212417E-2</v>
      </c>
      <c r="E16" s="18">
        <v>5</v>
      </c>
      <c r="F16" s="19">
        <v>6275</v>
      </c>
      <c r="G16" s="18">
        <v>4</v>
      </c>
      <c r="H16" s="19">
        <v>717</v>
      </c>
      <c r="I16" s="18">
        <v>3</v>
      </c>
      <c r="J16" s="19">
        <v>43332.182705718304</v>
      </c>
      <c r="K16" s="18">
        <v>9</v>
      </c>
    </row>
    <row r="17" spans="1:11" ht="18.75" customHeight="1" x14ac:dyDescent="0.4">
      <c r="A17" s="23" t="s">
        <v>74</v>
      </c>
      <c r="B17" s="22"/>
      <c r="C17" s="21">
        <v>4526658</v>
      </c>
      <c r="D17" s="20">
        <v>1.1404401297766247E-2</v>
      </c>
      <c r="E17" s="18">
        <v>14</v>
      </c>
      <c r="F17" s="19">
        <v>1712</v>
      </c>
      <c r="G17" s="18">
        <v>9</v>
      </c>
      <c r="H17" s="19">
        <v>397</v>
      </c>
      <c r="I17" s="18">
        <v>8</v>
      </c>
      <c r="J17" s="19">
        <v>11402.161209067999</v>
      </c>
      <c r="K17" s="18">
        <v>19</v>
      </c>
    </row>
    <row r="18" spans="1:11" ht="18.75" customHeight="1" x14ac:dyDescent="0.4">
      <c r="A18" s="23" t="s">
        <v>73</v>
      </c>
      <c r="B18" s="22"/>
      <c r="C18" s="21">
        <v>73617560</v>
      </c>
      <c r="D18" s="20">
        <v>0.18547109076991999</v>
      </c>
      <c r="E18" s="18">
        <v>1</v>
      </c>
      <c r="F18" s="19">
        <v>6978</v>
      </c>
      <c r="G18" s="18">
        <v>3</v>
      </c>
      <c r="H18" s="19">
        <v>723</v>
      </c>
      <c r="I18" s="18">
        <v>2</v>
      </c>
      <c r="J18" s="19">
        <v>101822.35131396999</v>
      </c>
      <c r="K18" s="18">
        <v>2</v>
      </c>
    </row>
    <row r="19" spans="1:11" ht="18.75" customHeight="1" x14ac:dyDescent="0.4">
      <c r="A19" s="23" t="s">
        <v>72</v>
      </c>
      <c r="B19" s="22"/>
      <c r="C19" s="21">
        <v>14193714</v>
      </c>
      <c r="D19" s="20">
        <v>3.5759452196680849E-2</v>
      </c>
      <c r="E19" s="18">
        <v>9</v>
      </c>
      <c r="F19" s="19">
        <v>1149</v>
      </c>
      <c r="G19" s="18">
        <v>11</v>
      </c>
      <c r="H19" s="19">
        <v>259</v>
      </c>
      <c r="I19" s="18">
        <v>13</v>
      </c>
      <c r="J19" s="19">
        <v>54801.9845559846</v>
      </c>
      <c r="K19" s="18">
        <v>8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1252151</v>
      </c>
      <c r="D22" s="20">
        <v>3.1546523924271068E-3</v>
      </c>
      <c r="E22" s="18">
        <v>18</v>
      </c>
      <c r="F22" s="19">
        <v>73</v>
      </c>
      <c r="G22" s="18">
        <v>19</v>
      </c>
      <c r="H22" s="19">
        <v>21</v>
      </c>
      <c r="I22" s="18">
        <v>19</v>
      </c>
      <c r="J22" s="19">
        <v>59626.238095238099</v>
      </c>
      <c r="K22" s="18">
        <v>6</v>
      </c>
    </row>
    <row r="23" spans="1:11" ht="18.75" customHeight="1" x14ac:dyDescent="0.4">
      <c r="A23" s="23" t="s">
        <v>67</v>
      </c>
      <c r="B23" s="22"/>
      <c r="C23" s="21">
        <v>6324076</v>
      </c>
      <c r="D23" s="20">
        <v>1.593279203809353E-2</v>
      </c>
      <c r="E23" s="18">
        <v>13</v>
      </c>
      <c r="F23" s="19">
        <v>2100</v>
      </c>
      <c r="G23" s="18">
        <v>8</v>
      </c>
      <c r="H23" s="19">
        <v>468</v>
      </c>
      <c r="I23" s="18">
        <v>5</v>
      </c>
      <c r="J23" s="19">
        <v>13512.982905982901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10745753</v>
      </c>
      <c r="D24" s="20">
        <v>2.707270561608046E-2</v>
      </c>
      <c r="E24" s="18">
        <v>10</v>
      </c>
      <c r="F24" s="19">
        <v>1041</v>
      </c>
      <c r="G24" s="18">
        <v>13</v>
      </c>
      <c r="H24" s="19">
        <v>276</v>
      </c>
      <c r="I24" s="18">
        <v>12</v>
      </c>
      <c r="J24" s="19">
        <v>38933.887681159402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930386</v>
      </c>
      <c r="D25" s="20">
        <v>2.3440019780207708E-3</v>
      </c>
      <c r="E25" s="18">
        <v>19</v>
      </c>
      <c r="F25" s="19">
        <v>507</v>
      </c>
      <c r="G25" s="18">
        <v>16</v>
      </c>
      <c r="H25" s="19">
        <v>85</v>
      </c>
      <c r="I25" s="18">
        <v>18</v>
      </c>
      <c r="J25" s="19">
        <v>10945.7176470588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4370857</v>
      </c>
      <c r="D26" s="20">
        <v>1.1011878353334996E-2</v>
      </c>
      <c r="E26" s="18">
        <v>15</v>
      </c>
      <c r="F26" s="19">
        <v>280</v>
      </c>
      <c r="G26" s="18">
        <v>18</v>
      </c>
      <c r="H26" s="19">
        <v>141</v>
      </c>
      <c r="I26" s="18">
        <v>15</v>
      </c>
      <c r="J26" s="19">
        <v>30998.985815602799</v>
      </c>
      <c r="K26" s="18">
        <v>13</v>
      </c>
    </row>
    <row r="27" spans="1:11" ht="18.75" customHeight="1" thickBot="1" x14ac:dyDescent="0.45">
      <c r="A27" s="17" t="s">
        <v>63</v>
      </c>
      <c r="B27" s="16"/>
      <c r="C27" s="15">
        <v>58640</v>
      </c>
      <c r="D27" s="14">
        <v>1.4773682750077711E-4</v>
      </c>
      <c r="E27" s="12">
        <v>20</v>
      </c>
      <c r="F27" s="13">
        <v>8</v>
      </c>
      <c r="G27" s="12">
        <v>20</v>
      </c>
      <c r="H27" s="13">
        <v>4</v>
      </c>
      <c r="I27" s="12">
        <v>20</v>
      </c>
      <c r="J27" s="13">
        <v>14660</v>
      </c>
      <c r="K27" s="12">
        <v>17</v>
      </c>
    </row>
    <row r="28" spans="1:11" ht="18.75" customHeight="1" thickTop="1" x14ac:dyDescent="0.4">
      <c r="A28" s="11" t="s">
        <v>62</v>
      </c>
      <c r="B28" s="10"/>
      <c r="C28" s="9">
        <v>396922020</v>
      </c>
      <c r="D28" s="8"/>
      <c r="E28" s="6"/>
      <c r="F28" s="7">
        <v>20388</v>
      </c>
      <c r="G28" s="6"/>
      <c r="H28" s="36">
        <v>1191</v>
      </c>
      <c r="I28" s="6"/>
      <c r="J28" s="36">
        <v>333267.85894206603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223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41" priority="1" stopIfTrue="1" operator="equal">
      <formula>0</formula>
    </cfRule>
  </conditionalFormatting>
  <conditionalFormatting sqref="C6:E27">
    <cfRule type="expression" dxfId="40" priority="2" stopIfTrue="1">
      <formula>$E6&lt;=5</formula>
    </cfRule>
  </conditionalFormatting>
  <conditionalFormatting sqref="F6:G27">
    <cfRule type="expression" dxfId="39" priority="3" stopIfTrue="1">
      <formula>$G6&lt;=5</formula>
    </cfRule>
  </conditionalFormatting>
  <conditionalFormatting sqref="H6:I27">
    <cfRule type="expression" dxfId="38" priority="4" stopIfTrue="1">
      <formula>$I6&lt;=5</formula>
    </cfRule>
  </conditionalFormatting>
  <conditionalFormatting sqref="J6:K27">
    <cfRule type="expression" dxfId="3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09AA0-0938-4891-A18B-022D4E7A80A5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100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37433440</v>
      </c>
      <c r="D6" s="26">
        <v>1.9031362180440846E-2</v>
      </c>
      <c r="E6" s="24">
        <v>14</v>
      </c>
      <c r="F6" s="25">
        <v>6766</v>
      </c>
      <c r="G6" s="24">
        <v>13</v>
      </c>
      <c r="H6" s="25">
        <v>1876</v>
      </c>
      <c r="I6" s="24">
        <v>10</v>
      </c>
      <c r="J6" s="25">
        <v>19953.859275053299</v>
      </c>
      <c r="K6" s="24">
        <v>17</v>
      </c>
    </row>
    <row r="7" spans="1:11" ht="18.75" customHeight="1" x14ac:dyDescent="0.4">
      <c r="A7" s="23" t="s">
        <v>84</v>
      </c>
      <c r="B7" s="22"/>
      <c r="C7" s="21">
        <v>333419977</v>
      </c>
      <c r="D7" s="20">
        <v>0.16951250914907251</v>
      </c>
      <c r="E7" s="18">
        <v>1</v>
      </c>
      <c r="F7" s="19">
        <v>7428</v>
      </c>
      <c r="G7" s="18">
        <v>12</v>
      </c>
      <c r="H7" s="19">
        <v>1963</v>
      </c>
      <c r="I7" s="18">
        <v>9</v>
      </c>
      <c r="J7" s="19">
        <v>169852.2552216</v>
      </c>
      <c r="K7" s="18">
        <v>1</v>
      </c>
    </row>
    <row r="8" spans="1:11" ht="18.75" customHeight="1" x14ac:dyDescent="0.4">
      <c r="A8" s="23" t="s">
        <v>83</v>
      </c>
      <c r="B8" s="22"/>
      <c r="C8" s="21">
        <v>21923030</v>
      </c>
      <c r="D8" s="20">
        <v>1.114578633496334E-2</v>
      </c>
      <c r="E8" s="18">
        <v>16</v>
      </c>
      <c r="F8" s="19">
        <v>3626</v>
      </c>
      <c r="G8" s="18">
        <v>15</v>
      </c>
      <c r="H8" s="19">
        <v>873</v>
      </c>
      <c r="I8" s="18">
        <v>15</v>
      </c>
      <c r="J8" s="19">
        <v>25112.290950744598</v>
      </c>
      <c r="K8" s="18">
        <v>14</v>
      </c>
    </row>
    <row r="9" spans="1:11" ht="18.75" customHeight="1" x14ac:dyDescent="0.4">
      <c r="A9" s="23" t="s">
        <v>82</v>
      </c>
      <c r="B9" s="22"/>
      <c r="C9" s="21">
        <v>196574116</v>
      </c>
      <c r="D9" s="20">
        <v>9.9939337578806325E-2</v>
      </c>
      <c r="E9" s="18">
        <v>4</v>
      </c>
      <c r="F9" s="19">
        <v>33730</v>
      </c>
      <c r="G9" s="18">
        <v>2</v>
      </c>
      <c r="H9" s="19">
        <v>3646</v>
      </c>
      <c r="I9" s="18">
        <v>2</v>
      </c>
      <c r="J9" s="19">
        <v>53915.007131102597</v>
      </c>
      <c r="K9" s="18">
        <v>9</v>
      </c>
    </row>
    <row r="10" spans="1:11" ht="18.75" customHeight="1" x14ac:dyDescent="0.4">
      <c r="A10" s="23" t="s">
        <v>81</v>
      </c>
      <c r="B10" s="22"/>
      <c r="C10" s="21">
        <v>88023664</v>
      </c>
      <c r="D10" s="20">
        <v>4.4751704092208265E-2</v>
      </c>
      <c r="E10" s="18">
        <v>10</v>
      </c>
      <c r="F10" s="19">
        <v>9116</v>
      </c>
      <c r="G10" s="18">
        <v>10</v>
      </c>
      <c r="H10" s="19">
        <v>823</v>
      </c>
      <c r="I10" s="18">
        <v>16</v>
      </c>
      <c r="J10" s="19">
        <v>106954.634264885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108848154</v>
      </c>
      <c r="D11" s="20">
        <v>5.5338986784180165E-2</v>
      </c>
      <c r="E11" s="18">
        <v>6</v>
      </c>
      <c r="F11" s="19">
        <v>18162</v>
      </c>
      <c r="G11" s="18">
        <v>5</v>
      </c>
      <c r="H11" s="19">
        <v>1733</v>
      </c>
      <c r="I11" s="18">
        <v>11</v>
      </c>
      <c r="J11" s="19">
        <v>62809.0905943451</v>
      </c>
      <c r="K11" s="18">
        <v>7</v>
      </c>
    </row>
    <row r="12" spans="1:11" ht="18.75" customHeight="1" x14ac:dyDescent="0.4">
      <c r="A12" s="23" t="s">
        <v>79</v>
      </c>
      <c r="B12" s="22"/>
      <c r="C12" s="21">
        <v>100264179</v>
      </c>
      <c r="D12" s="20">
        <v>5.0974847737038094E-2</v>
      </c>
      <c r="E12" s="18">
        <v>8</v>
      </c>
      <c r="F12" s="19">
        <v>11017</v>
      </c>
      <c r="G12" s="18">
        <v>9</v>
      </c>
      <c r="H12" s="19">
        <v>2717</v>
      </c>
      <c r="I12" s="18">
        <v>8</v>
      </c>
      <c r="J12" s="19">
        <v>36902.531836584501</v>
      </c>
      <c r="K12" s="18">
        <v>12</v>
      </c>
    </row>
    <row r="13" spans="1:11" ht="18.75" customHeight="1" x14ac:dyDescent="0.4">
      <c r="A13" s="23" t="s">
        <v>78</v>
      </c>
      <c r="B13" s="22"/>
      <c r="C13" s="21">
        <v>10670546</v>
      </c>
      <c r="D13" s="20">
        <v>5.4249629633037833E-3</v>
      </c>
      <c r="E13" s="18">
        <v>18</v>
      </c>
      <c r="F13" s="19">
        <v>2484</v>
      </c>
      <c r="G13" s="18">
        <v>16</v>
      </c>
      <c r="H13" s="19">
        <v>559</v>
      </c>
      <c r="I13" s="18">
        <v>17</v>
      </c>
      <c r="J13" s="19">
        <v>19088.633273702999</v>
      </c>
      <c r="K13" s="18">
        <v>18</v>
      </c>
    </row>
    <row r="14" spans="1:11" ht="18.75" customHeight="1" x14ac:dyDescent="0.4">
      <c r="A14" s="23" t="s">
        <v>77</v>
      </c>
      <c r="B14" s="22"/>
      <c r="C14" s="21">
        <v>238397874</v>
      </c>
      <c r="D14" s="20">
        <v>0.121202761037754</v>
      </c>
      <c r="E14" s="18">
        <v>3</v>
      </c>
      <c r="F14" s="19">
        <v>34496</v>
      </c>
      <c r="G14" s="18">
        <v>1</v>
      </c>
      <c r="H14" s="19">
        <v>3197</v>
      </c>
      <c r="I14" s="18">
        <v>4</v>
      </c>
      <c r="J14" s="19">
        <v>74569.244291523297</v>
      </c>
      <c r="K14" s="18">
        <v>6</v>
      </c>
    </row>
    <row r="15" spans="1:11" ht="18.75" customHeight="1" x14ac:dyDescent="0.4">
      <c r="A15" s="23" t="s">
        <v>76</v>
      </c>
      <c r="B15" s="22"/>
      <c r="C15" s="21">
        <v>104020782</v>
      </c>
      <c r="D15" s="20">
        <v>5.2884724901977535E-2</v>
      </c>
      <c r="E15" s="18">
        <v>7</v>
      </c>
      <c r="F15" s="19">
        <v>17512</v>
      </c>
      <c r="G15" s="18">
        <v>6</v>
      </c>
      <c r="H15" s="19">
        <v>3132</v>
      </c>
      <c r="I15" s="18">
        <v>5</v>
      </c>
      <c r="J15" s="19">
        <v>33212.254789272003</v>
      </c>
      <c r="K15" s="18">
        <v>13</v>
      </c>
    </row>
    <row r="16" spans="1:11" ht="18.75" customHeight="1" x14ac:dyDescent="0.4">
      <c r="A16" s="23" t="s">
        <v>75</v>
      </c>
      <c r="B16" s="22" t="s">
        <v>69</v>
      </c>
      <c r="C16" s="21">
        <v>161616944</v>
      </c>
      <c r="D16" s="20">
        <v>8.2166923364778294E-2</v>
      </c>
      <c r="E16" s="18">
        <v>5</v>
      </c>
      <c r="F16" s="19">
        <v>30338</v>
      </c>
      <c r="G16" s="18">
        <v>4</v>
      </c>
      <c r="H16" s="19">
        <v>3692</v>
      </c>
      <c r="I16" s="18">
        <v>1</v>
      </c>
      <c r="J16" s="19">
        <v>43774.903575297903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51869851</v>
      </c>
      <c r="D17" s="20">
        <v>2.6370911159287039E-2</v>
      </c>
      <c r="E17" s="18">
        <v>12</v>
      </c>
      <c r="F17" s="19">
        <v>12772</v>
      </c>
      <c r="G17" s="18">
        <v>7</v>
      </c>
      <c r="H17" s="19">
        <v>2721</v>
      </c>
      <c r="I17" s="18">
        <v>7</v>
      </c>
      <c r="J17" s="19">
        <v>19062.789783167998</v>
      </c>
      <c r="K17" s="18">
        <v>19</v>
      </c>
    </row>
    <row r="18" spans="1:11" ht="18.75" customHeight="1" x14ac:dyDescent="0.4">
      <c r="A18" s="23" t="s">
        <v>73</v>
      </c>
      <c r="B18" s="22"/>
      <c r="C18" s="21">
        <v>271020759</v>
      </c>
      <c r="D18" s="20">
        <v>0.13778841118921942</v>
      </c>
      <c r="E18" s="18">
        <v>2</v>
      </c>
      <c r="F18" s="19">
        <v>30371</v>
      </c>
      <c r="G18" s="18">
        <v>3</v>
      </c>
      <c r="H18" s="19">
        <v>3344</v>
      </c>
      <c r="I18" s="18">
        <v>3</v>
      </c>
      <c r="J18" s="19">
        <v>81046.877691387606</v>
      </c>
      <c r="K18" s="18">
        <v>5</v>
      </c>
    </row>
    <row r="19" spans="1:11" ht="18.75" customHeight="1" x14ac:dyDescent="0.4">
      <c r="A19" s="23" t="s">
        <v>72</v>
      </c>
      <c r="B19" s="22"/>
      <c r="C19" s="21">
        <v>93118796</v>
      </c>
      <c r="D19" s="20">
        <v>4.734209659819099E-2</v>
      </c>
      <c r="E19" s="18">
        <v>9</v>
      </c>
      <c r="F19" s="19">
        <v>7855</v>
      </c>
      <c r="G19" s="18">
        <v>11</v>
      </c>
      <c r="H19" s="19">
        <v>1667</v>
      </c>
      <c r="I19" s="18">
        <v>12</v>
      </c>
      <c r="J19" s="19">
        <v>55860.105578884199</v>
      </c>
      <c r="K19" s="18">
        <v>8</v>
      </c>
    </row>
    <row r="20" spans="1:11" ht="18.75" customHeight="1" x14ac:dyDescent="0.4">
      <c r="A20" s="23" t="s">
        <v>71</v>
      </c>
      <c r="B20" s="22" t="s">
        <v>69</v>
      </c>
      <c r="C20" s="21">
        <v>11102553</v>
      </c>
      <c r="D20" s="20">
        <v>5.6445976450612088E-3</v>
      </c>
      <c r="E20" s="18">
        <v>17</v>
      </c>
      <c r="F20" s="19">
        <v>337</v>
      </c>
      <c r="G20" s="18">
        <v>20</v>
      </c>
      <c r="H20" s="19">
        <v>114</v>
      </c>
      <c r="I20" s="18">
        <v>20</v>
      </c>
      <c r="J20" s="19">
        <v>97390.815789473694</v>
      </c>
      <c r="K20" s="18">
        <v>4</v>
      </c>
    </row>
    <row r="21" spans="1:11" ht="18.75" customHeight="1" x14ac:dyDescent="0.4">
      <c r="A21" s="23" t="s">
        <v>70</v>
      </c>
      <c r="B21" s="22" t="s">
        <v>69</v>
      </c>
      <c r="C21" s="21">
        <v>2046762</v>
      </c>
      <c r="D21" s="20">
        <v>1.0405848065035827E-3</v>
      </c>
      <c r="E21" s="18">
        <v>21</v>
      </c>
      <c r="F21" s="19">
        <v>26</v>
      </c>
      <c r="G21" s="18">
        <v>22</v>
      </c>
      <c r="H21" s="19">
        <v>18</v>
      </c>
      <c r="I21" s="18">
        <v>22</v>
      </c>
      <c r="J21" s="19">
        <v>113709</v>
      </c>
      <c r="K21" s="18">
        <v>2</v>
      </c>
    </row>
    <row r="22" spans="1:11" ht="18.75" customHeight="1" x14ac:dyDescent="0.4">
      <c r="A22" s="23" t="s">
        <v>68</v>
      </c>
      <c r="B22" s="22"/>
      <c r="C22" s="21">
        <v>3434523</v>
      </c>
      <c r="D22" s="20">
        <v>1.746129961073688E-3</v>
      </c>
      <c r="E22" s="18">
        <v>20</v>
      </c>
      <c r="F22" s="19">
        <v>386</v>
      </c>
      <c r="G22" s="18">
        <v>19</v>
      </c>
      <c r="H22" s="19">
        <v>138</v>
      </c>
      <c r="I22" s="18">
        <v>19</v>
      </c>
      <c r="J22" s="19">
        <v>24887.847826087</v>
      </c>
      <c r="K22" s="18">
        <v>15</v>
      </c>
    </row>
    <row r="23" spans="1:11" ht="18.75" customHeight="1" x14ac:dyDescent="0.4">
      <c r="A23" s="23" t="s">
        <v>67</v>
      </c>
      <c r="B23" s="22"/>
      <c r="C23" s="21">
        <v>40951636</v>
      </c>
      <c r="D23" s="20">
        <v>2.082003194463506E-2</v>
      </c>
      <c r="E23" s="18">
        <v>13</v>
      </c>
      <c r="F23" s="19">
        <v>12703</v>
      </c>
      <c r="G23" s="18">
        <v>8</v>
      </c>
      <c r="H23" s="19">
        <v>2735</v>
      </c>
      <c r="I23" s="18">
        <v>6</v>
      </c>
      <c r="J23" s="19">
        <v>14973.1758683729</v>
      </c>
      <c r="K23" s="18">
        <v>20</v>
      </c>
    </row>
    <row r="24" spans="1:11" ht="18.75" customHeight="1" x14ac:dyDescent="0.4">
      <c r="A24" s="23" t="s">
        <v>66</v>
      </c>
      <c r="B24" s="22"/>
      <c r="C24" s="21">
        <v>63365955</v>
      </c>
      <c r="D24" s="20">
        <v>3.22155922489228E-2</v>
      </c>
      <c r="E24" s="18">
        <v>11</v>
      </c>
      <c r="F24" s="19">
        <v>5422</v>
      </c>
      <c r="G24" s="18">
        <v>14</v>
      </c>
      <c r="H24" s="19">
        <v>1607</v>
      </c>
      <c r="I24" s="18">
        <v>13</v>
      </c>
      <c r="J24" s="19">
        <v>39431.210329807102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5499883</v>
      </c>
      <c r="D25" s="20">
        <v>2.7961700907811185E-3</v>
      </c>
      <c r="E25" s="18">
        <v>19</v>
      </c>
      <c r="F25" s="19">
        <v>2272</v>
      </c>
      <c r="G25" s="18">
        <v>18</v>
      </c>
      <c r="H25" s="19">
        <v>415</v>
      </c>
      <c r="I25" s="18">
        <v>18</v>
      </c>
      <c r="J25" s="19">
        <v>13252.7301204819</v>
      </c>
      <c r="K25" s="18">
        <v>21</v>
      </c>
    </row>
    <row r="26" spans="1:11" ht="18.75" customHeight="1" x14ac:dyDescent="0.4">
      <c r="A26" s="23" t="s">
        <v>64</v>
      </c>
      <c r="B26" s="22"/>
      <c r="C26" s="21">
        <v>23062492</v>
      </c>
      <c r="D26" s="20">
        <v>1.172509494279766E-2</v>
      </c>
      <c r="E26" s="18">
        <v>15</v>
      </c>
      <c r="F26" s="19">
        <v>2336</v>
      </c>
      <c r="G26" s="18">
        <v>17</v>
      </c>
      <c r="H26" s="19">
        <v>1145</v>
      </c>
      <c r="I26" s="18">
        <v>14</v>
      </c>
      <c r="J26" s="19">
        <v>20141.914410480302</v>
      </c>
      <c r="K26" s="18">
        <v>16</v>
      </c>
    </row>
    <row r="27" spans="1:11" ht="18.75" customHeight="1" thickBot="1" x14ac:dyDescent="0.45">
      <c r="A27" s="17" t="s">
        <v>63</v>
      </c>
      <c r="B27" s="16"/>
      <c r="C27" s="15">
        <v>268434</v>
      </c>
      <c r="D27" s="14">
        <v>1.3647328900428222E-4</v>
      </c>
      <c r="E27" s="12">
        <v>22</v>
      </c>
      <c r="F27" s="13">
        <v>83</v>
      </c>
      <c r="G27" s="12">
        <v>21</v>
      </c>
      <c r="H27" s="13">
        <v>21</v>
      </c>
      <c r="I27" s="12">
        <v>21</v>
      </c>
      <c r="J27" s="13">
        <v>12782.5714285714</v>
      </c>
      <c r="K27" s="12">
        <v>22</v>
      </c>
    </row>
    <row r="28" spans="1:11" ht="18.75" customHeight="1" thickTop="1" x14ac:dyDescent="0.4">
      <c r="A28" s="11" t="s">
        <v>62</v>
      </c>
      <c r="B28" s="10"/>
      <c r="C28" s="9">
        <v>1966934350</v>
      </c>
      <c r="D28" s="8"/>
      <c r="E28" s="6"/>
      <c r="F28" s="7">
        <v>103714</v>
      </c>
      <c r="G28" s="6"/>
      <c r="H28" s="36">
        <v>7236</v>
      </c>
      <c r="I28" s="6"/>
      <c r="J28" s="36">
        <v>271826.19541182998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60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61" priority="1" stopIfTrue="1" operator="equal">
      <formula>0</formula>
    </cfRule>
  </conditionalFormatting>
  <conditionalFormatting sqref="C6:E27">
    <cfRule type="expression" dxfId="260" priority="2" stopIfTrue="1">
      <formula>$E6&lt;=5</formula>
    </cfRule>
  </conditionalFormatting>
  <conditionalFormatting sqref="F6:G27">
    <cfRule type="expression" dxfId="259" priority="3" stopIfTrue="1">
      <formula>$G6&lt;=5</formula>
    </cfRule>
  </conditionalFormatting>
  <conditionalFormatting sqref="H6:I27">
    <cfRule type="expression" dxfId="258" priority="4" stopIfTrue="1">
      <formula>$I6&lt;=5</formula>
    </cfRule>
  </conditionalFormatting>
  <conditionalFormatting sqref="J6:K27">
    <cfRule type="expression" dxfId="25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8652D-4767-4A12-BB56-209FC65D0900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146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14835512</v>
      </c>
      <c r="D6" s="26">
        <v>1.9209920082498159E-2</v>
      </c>
      <c r="E6" s="24">
        <v>11</v>
      </c>
      <c r="F6" s="25">
        <v>2305</v>
      </c>
      <c r="G6" s="24">
        <v>13</v>
      </c>
      <c r="H6" s="25">
        <v>504</v>
      </c>
      <c r="I6" s="24">
        <v>11</v>
      </c>
      <c r="J6" s="25">
        <v>29435.5396825397</v>
      </c>
      <c r="K6" s="24">
        <v>13</v>
      </c>
    </row>
    <row r="7" spans="1:11" ht="18.75" customHeight="1" x14ac:dyDescent="0.4">
      <c r="A7" s="23" t="s">
        <v>84</v>
      </c>
      <c r="B7" s="22"/>
      <c r="C7" s="21">
        <v>174178619</v>
      </c>
      <c r="D7" s="20">
        <v>0.22553703243069032</v>
      </c>
      <c r="E7" s="18">
        <v>1</v>
      </c>
      <c r="F7" s="19">
        <v>2939</v>
      </c>
      <c r="G7" s="18">
        <v>10</v>
      </c>
      <c r="H7" s="19">
        <v>652</v>
      </c>
      <c r="I7" s="18">
        <v>10</v>
      </c>
      <c r="J7" s="19">
        <v>267145.12116564403</v>
      </c>
      <c r="K7" s="18">
        <v>1</v>
      </c>
    </row>
    <row r="8" spans="1:11" ht="18.75" customHeight="1" x14ac:dyDescent="0.4">
      <c r="A8" s="23" t="s">
        <v>83</v>
      </c>
      <c r="B8" s="22"/>
      <c r="C8" s="21">
        <v>11383635</v>
      </c>
      <c r="D8" s="20">
        <v>1.4740220532889524E-2</v>
      </c>
      <c r="E8" s="18">
        <v>15</v>
      </c>
      <c r="F8" s="19">
        <v>1271</v>
      </c>
      <c r="G8" s="18">
        <v>16</v>
      </c>
      <c r="H8" s="19">
        <v>276</v>
      </c>
      <c r="I8" s="18">
        <v>14</v>
      </c>
      <c r="J8" s="19">
        <v>41245.054347826102</v>
      </c>
      <c r="K8" s="18">
        <v>11</v>
      </c>
    </row>
    <row r="9" spans="1:11" ht="18.75" customHeight="1" x14ac:dyDescent="0.4">
      <c r="A9" s="23" t="s">
        <v>82</v>
      </c>
      <c r="B9" s="22"/>
      <c r="C9" s="21">
        <v>74547012</v>
      </c>
      <c r="D9" s="20">
        <v>9.6527989253692839E-2</v>
      </c>
      <c r="E9" s="18">
        <v>4</v>
      </c>
      <c r="F9" s="19">
        <v>15209</v>
      </c>
      <c r="G9" s="18">
        <v>2</v>
      </c>
      <c r="H9" s="19">
        <v>1436</v>
      </c>
      <c r="I9" s="18">
        <v>1</v>
      </c>
      <c r="J9" s="19">
        <v>51912.961002785501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13787915</v>
      </c>
      <c r="D10" s="20">
        <v>1.7853427994549673E-2</v>
      </c>
      <c r="E10" s="18">
        <v>13</v>
      </c>
      <c r="F10" s="19">
        <v>2520</v>
      </c>
      <c r="G10" s="18">
        <v>12</v>
      </c>
      <c r="H10" s="19">
        <v>230</v>
      </c>
      <c r="I10" s="18">
        <v>17</v>
      </c>
      <c r="J10" s="19">
        <v>59947.456521739099</v>
      </c>
      <c r="K10" s="18">
        <v>4</v>
      </c>
    </row>
    <row r="11" spans="1:11" ht="18.75" customHeight="1" x14ac:dyDescent="0.4">
      <c r="A11" s="23" t="s">
        <v>80</v>
      </c>
      <c r="B11" s="22"/>
      <c r="C11" s="21">
        <v>33883411</v>
      </c>
      <c r="D11" s="20">
        <v>4.3874294155297033E-2</v>
      </c>
      <c r="E11" s="18">
        <v>7</v>
      </c>
      <c r="F11" s="19">
        <v>7213</v>
      </c>
      <c r="G11" s="18">
        <v>5</v>
      </c>
      <c r="H11" s="19">
        <v>665</v>
      </c>
      <c r="I11" s="18">
        <v>9</v>
      </c>
      <c r="J11" s="19">
        <v>50952.497744360902</v>
      </c>
      <c r="K11" s="18">
        <v>8</v>
      </c>
    </row>
    <row r="12" spans="1:11" ht="18.75" customHeight="1" x14ac:dyDescent="0.4">
      <c r="A12" s="23" t="s">
        <v>79</v>
      </c>
      <c r="B12" s="22"/>
      <c r="C12" s="21">
        <v>49725049</v>
      </c>
      <c r="D12" s="20">
        <v>6.4387007161485557E-2</v>
      </c>
      <c r="E12" s="18">
        <v>6</v>
      </c>
      <c r="F12" s="19">
        <v>4681</v>
      </c>
      <c r="G12" s="18">
        <v>7</v>
      </c>
      <c r="H12" s="19">
        <v>913</v>
      </c>
      <c r="I12" s="18">
        <v>5</v>
      </c>
      <c r="J12" s="19">
        <v>54463.361445783099</v>
      </c>
      <c r="K12" s="18">
        <v>6</v>
      </c>
    </row>
    <row r="13" spans="1:11" ht="18.75" customHeight="1" x14ac:dyDescent="0.4">
      <c r="A13" s="23" t="s">
        <v>78</v>
      </c>
      <c r="B13" s="22"/>
      <c r="C13" s="21">
        <v>4249672</v>
      </c>
      <c r="D13" s="20">
        <v>5.5027328680553877E-3</v>
      </c>
      <c r="E13" s="18">
        <v>17</v>
      </c>
      <c r="F13" s="19">
        <v>934</v>
      </c>
      <c r="G13" s="18">
        <v>17</v>
      </c>
      <c r="H13" s="19">
        <v>171</v>
      </c>
      <c r="I13" s="18">
        <v>18</v>
      </c>
      <c r="J13" s="19">
        <v>24851.8830409357</v>
      </c>
      <c r="K13" s="18">
        <v>14</v>
      </c>
    </row>
    <row r="14" spans="1:11" ht="18.75" customHeight="1" x14ac:dyDescent="0.4">
      <c r="A14" s="23" t="s">
        <v>77</v>
      </c>
      <c r="B14" s="22"/>
      <c r="C14" s="21">
        <v>107634853</v>
      </c>
      <c r="D14" s="20">
        <v>0.13937213115539507</v>
      </c>
      <c r="E14" s="18">
        <v>3</v>
      </c>
      <c r="F14" s="19">
        <v>17201</v>
      </c>
      <c r="G14" s="18">
        <v>1</v>
      </c>
      <c r="H14" s="19">
        <v>1431</v>
      </c>
      <c r="I14" s="18">
        <v>2</v>
      </c>
      <c r="J14" s="19">
        <v>75216.529000698807</v>
      </c>
      <c r="K14" s="18">
        <v>3</v>
      </c>
    </row>
    <row r="15" spans="1:11" ht="18.75" customHeight="1" x14ac:dyDescent="0.4">
      <c r="A15" s="23" t="s">
        <v>76</v>
      </c>
      <c r="B15" s="22"/>
      <c r="C15" s="21">
        <v>28913280</v>
      </c>
      <c r="D15" s="20">
        <v>3.7438667308744879E-2</v>
      </c>
      <c r="E15" s="18">
        <v>8</v>
      </c>
      <c r="F15" s="19">
        <v>4391</v>
      </c>
      <c r="G15" s="18">
        <v>8</v>
      </c>
      <c r="H15" s="19">
        <v>733</v>
      </c>
      <c r="I15" s="18">
        <v>7</v>
      </c>
      <c r="J15" s="19">
        <v>39445.129604365597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59776045</v>
      </c>
      <c r="D16" s="20">
        <v>7.7401645949112752E-2</v>
      </c>
      <c r="E16" s="18">
        <v>5</v>
      </c>
      <c r="F16" s="19">
        <v>12850</v>
      </c>
      <c r="G16" s="18">
        <v>4</v>
      </c>
      <c r="H16" s="19">
        <v>1253</v>
      </c>
      <c r="I16" s="18">
        <v>4</v>
      </c>
      <c r="J16" s="19">
        <v>47706.340782122898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12026501</v>
      </c>
      <c r="D17" s="20">
        <v>1.5572642392260153E-2</v>
      </c>
      <c r="E17" s="18">
        <v>14</v>
      </c>
      <c r="F17" s="19">
        <v>3554</v>
      </c>
      <c r="G17" s="18">
        <v>9</v>
      </c>
      <c r="H17" s="19">
        <v>668</v>
      </c>
      <c r="I17" s="18">
        <v>8</v>
      </c>
      <c r="J17" s="19">
        <v>18003.744011975999</v>
      </c>
      <c r="K17" s="18">
        <v>16</v>
      </c>
    </row>
    <row r="18" spans="1:11" ht="18.75" customHeight="1" x14ac:dyDescent="0.4">
      <c r="A18" s="23" t="s">
        <v>73</v>
      </c>
      <c r="B18" s="22"/>
      <c r="C18" s="21">
        <v>117165641</v>
      </c>
      <c r="D18" s="20">
        <v>0.15171317309605961</v>
      </c>
      <c r="E18" s="18">
        <v>2</v>
      </c>
      <c r="F18" s="19">
        <v>14049</v>
      </c>
      <c r="G18" s="18">
        <v>3</v>
      </c>
      <c r="H18" s="19">
        <v>1270</v>
      </c>
      <c r="I18" s="18">
        <v>3</v>
      </c>
      <c r="J18" s="19">
        <v>92256.410236220501</v>
      </c>
      <c r="K18" s="18">
        <v>2</v>
      </c>
    </row>
    <row r="19" spans="1:11" ht="18.75" customHeight="1" x14ac:dyDescent="0.4">
      <c r="A19" s="23" t="s">
        <v>72</v>
      </c>
      <c r="B19" s="22"/>
      <c r="C19" s="21">
        <v>22061445</v>
      </c>
      <c r="D19" s="20">
        <v>2.856649607741402E-2</v>
      </c>
      <c r="E19" s="18">
        <v>10</v>
      </c>
      <c r="F19" s="19">
        <v>2708</v>
      </c>
      <c r="G19" s="18">
        <v>11</v>
      </c>
      <c r="H19" s="19">
        <v>458</v>
      </c>
      <c r="I19" s="18">
        <v>13</v>
      </c>
      <c r="J19" s="19">
        <v>48169.093886462899</v>
      </c>
      <c r="K19" s="18">
        <v>9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145232</v>
      </c>
      <c r="D22" s="20">
        <v>1.880551957641484E-4</v>
      </c>
      <c r="E22" s="18">
        <v>19</v>
      </c>
      <c r="F22" s="19">
        <v>67</v>
      </c>
      <c r="G22" s="18">
        <v>19</v>
      </c>
      <c r="H22" s="19">
        <v>24</v>
      </c>
      <c r="I22" s="18">
        <v>19</v>
      </c>
      <c r="J22" s="19">
        <v>6051.3333333333303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13991658</v>
      </c>
      <c r="D23" s="20">
        <v>1.8117246779325583E-2</v>
      </c>
      <c r="E23" s="18">
        <v>12</v>
      </c>
      <c r="F23" s="19">
        <v>4874</v>
      </c>
      <c r="G23" s="18">
        <v>6</v>
      </c>
      <c r="H23" s="19">
        <v>828</v>
      </c>
      <c r="I23" s="18">
        <v>6</v>
      </c>
      <c r="J23" s="19">
        <v>16898.137681159398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27004732</v>
      </c>
      <c r="D24" s="20">
        <v>3.4967363685815538E-2</v>
      </c>
      <c r="E24" s="18">
        <v>9</v>
      </c>
      <c r="F24" s="19">
        <v>1920</v>
      </c>
      <c r="G24" s="18">
        <v>14</v>
      </c>
      <c r="H24" s="19">
        <v>488</v>
      </c>
      <c r="I24" s="18">
        <v>12</v>
      </c>
      <c r="J24" s="19">
        <v>55337.565573770502</v>
      </c>
      <c r="K24" s="18">
        <v>5</v>
      </c>
    </row>
    <row r="25" spans="1:11" ht="18.75" customHeight="1" x14ac:dyDescent="0.4">
      <c r="A25" s="23" t="s">
        <v>65</v>
      </c>
      <c r="B25" s="22"/>
      <c r="C25" s="21">
        <v>1019132</v>
      </c>
      <c r="D25" s="20">
        <v>1.31963388075292E-3</v>
      </c>
      <c r="E25" s="18">
        <v>18</v>
      </c>
      <c r="F25" s="19">
        <v>1289</v>
      </c>
      <c r="G25" s="18">
        <v>15</v>
      </c>
      <c r="H25" s="19">
        <v>242</v>
      </c>
      <c r="I25" s="18">
        <v>16</v>
      </c>
      <c r="J25" s="19">
        <v>4211.2892561983499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5940577</v>
      </c>
      <c r="D26" s="20">
        <v>7.6922191437630641E-3</v>
      </c>
      <c r="E26" s="18">
        <v>16</v>
      </c>
      <c r="F26" s="19">
        <v>518</v>
      </c>
      <c r="G26" s="18">
        <v>18</v>
      </c>
      <c r="H26" s="19">
        <v>252</v>
      </c>
      <c r="I26" s="18">
        <v>15</v>
      </c>
      <c r="J26" s="19">
        <v>23573.718253968302</v>
      </c>
      <c r="K26" s="18">
        <v>15</v>
      </c>
    </row>
    <row r="27" spans="1:11" ht="18.75" customHeight="1" thickBot="1" x14ac:dyDescent="0.45">
      <c r="A27" s="17" t="s">
        <v>63</v>
      </c>
      <c r="B27" s="16"/>
      <c r="C27" s="15">
        <v>13979</v>
      </c>
      <c r="D27" s="14">
        <v>1.8100856433754477E-5</v>
      </c>
      <c r="E27" s="12">
        <v>20</v>
      </c>
      <c r="F27" s="13">
        <v>12</v>
      </c>
      <c r="G27" s="12">
        <v>20</v>
      </c>
      <c r="H27" s="13">
        <v>1</v>
      </c>
      <c r="I27" s="12">
        <v>20</v>
      </c>
      <c r="J27" s="13">
        <v>13979</v>
      </c>
      <c r="K27" s="12">
        <v>18</v>
      </c>
    </row>
    <row r="28" spans="1:11" ht="18.75" customHeight="1" thickTop="1" x14ac:dyDescent="0.4">
      <c r="A28" s="11" t="s">
        <v>62</v>
      </c>
      <c r="B28" s="10"/>
      <c r="C28" s="9">
        <v>772283900</v>
      </c>
      <c r="D28" s="8"/>
      <c r="E28" s="6"/>
      <c r="F28" s="7">
        <v>37417</v>
      </c>
      <c r="G28" s="6"/>
      <c r="H28" s="36">
        <v>1952</v>
      </c>
      <c r="I28" s="6"/>
      <c r="J28" s="36">
        <v>395637.24385245901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224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36" priority="1" stopIfTrue="1" operator="equal">
      <formula>0</formula>
    </cfRule>
  </conditionalFormatting>
  <conditionalFormatting sqref="C6:E27">
    <cfRule type="expression" dxfId="35" priority="2" stopIfTrue="1">
      <formula>$E6&lt;=5</formula>
    </cfRule>
  </conditionalFormatting>
  <conditionalFormatting sqref="F6:G27">
    <cfRule type="expression" dxfId="34" priority="3" stopIfTrue="1">
      <formula>$G6&lt;=5</formula>
    </cfRule>
  </conditionalFormatting>
  <conditionalFormatting sqref="H6:I27">
    <cfRule type="expression" dxfId="33" priority="4" stopIfTrue="1">
      <formula>$I6&lt;=5</formula>
    </cfRule>
  </conditionalFormatting>
  <conditionalFormatting sqref="J6:K27">
    <cfRule type="expression" dxfId="3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7AAF5-226B-4242-A857-C203F2DD497C}">
  <sheetPr>
    <pageSetUpPr fitToPage="1"/>
  </sheetPr>
  <dimension ref="A1:F26"/>
  <sheetViews>
    <sheetView showGridLines="0" zoomScaleNormal="100" zoomScaleSheetLayoutView="100" workbookViewId="0"/>
  </sheetViews>
  <sheetFormatPr defaultColWidth="9" defaultRowHeight="13.5" x14ac:dyDescent="0.4"/>
  <cols>
    <col min="1" max="1" width="11" style="1" customWidth="1"/>
    <col min="2" max="6" width="19.75" style="1" customWidth="1"/>
    <col min="7" max="16384" width="9" style="1"/>
  </cols>
  <sheetData>
    <row r="1" spans="1:6" ht="13.5" customHeight="1" x14ac:dyDescent="0.4">
      <c r="A1" s="39" t="s">
        <v>164</v>
      </c>
    </row>
    <row r="2" spans="1:6" ht="13.5" customHeight="1" x14ac:dyDescent="0.4">
      <c r="A2" s="38" t="s">
        <v>163</v>
      </c>
      <c r="B2" s="38">
        <v>1</v>
      </c>
      <c r="C2" s="38">
        <v>2</v>
      </c>
      <c r="D2" s="38">
        <v>3</v>
      </c>
      <c r="E2" s="38">
        <v>4</v>
      </c>
      <c r="F2" s="38">
        <v>5</v>
      </c>
    </row>
    <row r="3" spans="1:6" ht="33" customHeight="1" x14ac:dyDescent="0.4">
      <c r="A3" s="38" t="s">
        <v>162</v>
      </c>
      <c r="B3" s="37" t="s">
        <v>76</v>
      </c>
      <c r="C3" s="37" t="s">
        <v>70</v>
      </c>
      <c r="D3" s="37" t="s">
        <v>74</v>
      </c>
      <c r="E3" s="37" t="s">
        <v>84</v>
      </c>
      <c r="F3" s="37" t="s">
        <v>85</v>
      </c>
    </row>
    <row r="4" spans="1:6" ht="33" customHeight="1" x14ac:dyDescent="0.4">
      <c r="A4" s="38" t="s">
        <v>161</v>
      </c>
      <c r="B4" s="37" t="s">
        <v>76</v>
      </c>
      <c r="C4" s="37" t="s">
        <v>74</v>
      </c>
      <c r="D4" s="37" t="s">
        <v>82</v>
      </c>
      <c r="E4" s="37" t="s">
        <v>75</v>
      </c>
      <c r="F4" s="37" t="s">
        <v>79</v>
      </c>
    </row>
    <row r="5" spans="1:6" ht="33" customHeight="1" x14ac:dyDescent="0.4">
      <c r="A5" s="38" t="s">
        <v>160</v>
      </c>
      <c r="B5" s="37" t="s">
        <v>76</v>
      </c>
      <c r="C5" s="37" t="s">
        <v>82</v>
      </c>
      <c r="D5" s="37" t="s">
        <v>66</v>
      </c>
      <c r="E5" s="37" t="s">
        <v>74</v>
      </c>
      <c r="F5" s="37" t="s">
        <v>79</v>
      </c>
    </row>
    <row r="6" spans="1:6" ht="33" customHeight="1" x14ac:dyDescent="0.4">
      <c r="A6" s="38" t="s">
        <v>159</v>
      </c>
      <c r="B6" s="37" t="s">
        <v>66</v>
      </c>
      <c r="C6" s="37" t="s">
        <v>74</v>
      </c>
      <c r="D6" s="37" t="s">
        <v>81</v>
      </c>
      <c r="E6" s="37" t="s">
        <v>75</v>
      </c>
      <c r="F6" s="37" t="s">
        <v>76</v>
      </c>
    </row>
    <row r="7" spans="1:6" ht="33" customHeight="1" x14ac:dyDescent="0.4">
      <c r="A7" s="38" t="s">
        <v>158</v>
      </c>
      <c r="B7" s="37" t="s">
        <v>75</v>
      </c>
      <c r="C7" s="37" t="s">
        <v>78</v>
      </c>
      <c r="D7" s="37" t="s">
        <v>81</v>
      </c>
      <c r="E7" s="37" t="s">
        <v>76</v>
      </c>
      <c r="F7" s="37" t="s">
        <v>84</v>
      </c>
    </row>
    <row r="8" spans="1:6" ht="33" customHeight="1" x14ac:dyDescent="0.4">
      <c r="A8" s="38" t="s">
        <v>157</v>
      </c>
      <c r="B8" s="37" t="s">
        <v>75</v>
      </c>
      <c r="C8" s="37" t="s">
        <v>76</v>
      </c>
      <c r="D8" s="37" t="s">
        <v>80</v>
      </c>
      <c r="E8" s="37" t="s">
        <v>77</v>
      </c>
      <c r="F8" s="37" t="s">
        <v>84</v>
      </c>
    </row>
    <row r="9" spans="1:6" ht="33" customHeight="1" x14ac:dyDescent="0.4">
      <c r="A9" s="38" t="s">
        <v>156</v>
      </c>
      <c r="B9" s="37" t="s">
        <v>75</v>
      </c>
      <c r="C9" s="37" t="s">
        <v>76</v>
      </c>
      <c r="D9" s="37" t="s">
        <v>72</v>
      </c>
      <c r="E9" s="37" t="s">
        <v>82</v>
      </c>
      <c r="F9" s="37" t="s">
        <v>84</v>
      </c>
    </row>
    <row r="10" spans="1:6" ht="33" customHeight="1" x14ac:dyDescent="0.4">
      <c r="A10" s="38" t="s">
        <v>155</v>
      </c>
      <c r="B10" s="37" t="s">
        <v>75</v>
      </c>
      <c r="C10" s="37" t="s">
        <v>81</v>
      </c>
      <c r="D10" s="37" t="s">
        <v>80</v>
      </c>
      <c r="E10" s="37" t="s">
        <v>72</v>
      </c>
      <c r="F10" s="37" t="s">
        <v>73</v>
      </c>
    </row>
    <row r="11" spans="1:6" ht="33" customHeight="1" x14ac:dyDescent="0.4">
      <c r="A11" s="38" t="s">
        <v>154</v>
      </c>
      <c r="B11" s="37" t="s">
        <v>82</v>
      </c>
      <c r="C11" s="37" t="s">
        <v>81</v>
      </c>
      <c r="D11" s="37" t="s">
        <v>80</v>
      </c>
      <c r="E11" s="37" t="s">
        <v>76</v>
      </c>
      <c r="F11" s="37" t="s">
        <v>72</v>
      </c>
    </row>
    <row r="12" spans="1:6" ht="33" customHeight="1" x14ac:dyDescent="0.4">
      <c r="A12" s="38" t="s">
        <v>153</v>
      </c>
      <c r="B12" s="37" t="s">
        <v>72</v>
      </c>
      <c r="C12" s="37" t="s">
        <v>81</v>
      </c>
      <c r="D12" s="37" t="s">
        <v>64</v>
      </c>
      <c r="E12" s="37" t="s">
        <v>80</v>
      </c>
      <c r="F12" s="37" t="s">
        <v>77</v>
      </c>
    </row>
    <row r="13" spans="1:6" ht="33" customHeight="1" x14ac:dyDescent="0.4">
      <c r="A13" s="38" t="s">
        <v>152</v>
      </c>
      <c r="B13" s="37" t="s">
        <v>77</v>
      </c>
      <c r="C13" s="37" t="s">
        <v>82</v>
      </c>
      <c r="D13" s="37" t="s">
        <v>80</v>
      </c>
      <c r="E13" s="37" t="s">
        <v>81</v>
      </c>
      <c r="F13" s="37" t="s">
        <v>75</v>
      </c>
    </row>
    <row r="14" spans="1:6" ht="33" customHeight="1" x14ac:dyDescent="0.4">
      <c r="A14" s="38" t="s">
        <v>151</v>
      </c>
      <c r="B14" s="37" t="s">
        <v>84</v>
      </c>
      <c r="C14" s="37" t="s">
        <v>77</v>
      </c>
      <c r="D14" s="37" t="s">
        <v>72</v>
      </c>
      <c r="E14" s="37" t="s">
        <v>82</v>
      </c>
      <c r="F14" s="37" t="s">
        <v>80</v>
      </c>
    </row>
    <row r="15" spans="1:6" ht="33" customHeight="1" x14ac:dyDescent="0.4">
      <c r="A15" s="38" t="s">
        <v>150</v>
      </c>
      <c r="B15" s="37" t="s">
        <v>84</v>
      </c>
      <c r="C15" s="37" t="s">
        <v>77</v>
      </c>
      <c r="D15" s="37" t="s">
        <v>72</v>
      </c>
      <c r="E15" s="37" t="s">
        <v>82</v>
      </c>
      <c r="F15" s="37" t="s">
        <v>73</v>
      </c>
    </row>
    <row r="16" spans="1:6" ht="33" customHeight="1" x14ac:dyDescent="0.4">
      <c r="A16" s="38" t="s">
        <v>149</v>
      </c>
      <c r="B16" s="37" t="s">
        <v>84</v>
      </c>
      <c r="C16" s="37" t="s">
        <v>77</v>
      </c>
      <c r="D16" s="37" t="s">
        <v>82</v>
      </c>
      <c r="E16" s="37" t="s">
        <v>73</v>
      </c>
      <c r="F16" s="37" t="s">
        <v>75</v>
      </c>
    </row>
    <row r="17" spans="1:6" ht="33" customHeight="1" x14ac:dyDescent="0.4">
      <c r="A17" s="38" t="s">
        <v>148</v>
      </c>
      <c r="B17" s="37" t="s">
        <v>84</v>
      </c>
      <c r="C17" s="37" t="s">
        <v>77</v>
      </c>
      <c r="D17" s="37" t="s">
        <v>73</v>
      </c>
      <c r="E17" s="37" t="s">
        <v>82</v>
      </c>
      <c r="F17" s="37" t="s">
        <v>75</v>
      </c>
    </row>
    <row r="18" spans="1:6" ht="13.5" customHeight="1" x14ac:dyDescent="0.4">
      <c r="A18" s="5" t="s">
        <v>61</v>
      </c>
    </row>
    <row r="19" spans="1:6" ht="13.5" customHeight="1" x14ac:dyDescent="0.4">
      <c r="A19" s="5" t="s">
        <v>60</v>
      </c>
    </row>
    <row r="20" spans="1:6" ht="13.5" customHeight="1" x14ac:dyDescent="0.4">
      <c r="A20" s="5" t="s">
        <v>59</v>
      </c>
    </row>
    <row r="21" spans="1:6" ht="13.5" customHeight="1" x14ac:dyDescent="0.4">
      <c r="A21" s="5" t="s">
        <v>147</v>
      </c>
    </row>
    <row r="22" spans="1:6" ht="13.5" customHeight="1" x14ac:dyDescent="0.4">
      <c r="A22" s="2" t="s">
        <v>52</v>
      </c>
    </row>
    <row r="23" spans="1:6" ht="13.5" customHeight="1" x14ac:dyDescent="0.4">
      <c r="A23" s="2"/>
    </row>
    <row r="24" spans="1:6" ht="13.5" customHeight="1" x14ac:dyDescent="0.4">
      <c r="A24" s="2"/>
    </row>
    <row r="25" spans="1:6" ht="13.5" customHeight="1" x14ac:dyDescent="0.4">
      <c r="A25" s="2"/>
    </row>
    <row r="26" spans="1:6" ht="13.5" customHeight="1" x14ac:dyDescent="0.4">
      <c r="A26" s="2"/>
    </row>
  </sheetData>
  <phoneticPr fontId="2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Header>&amp;L&amp;"ＭＳ Ｐ明朝,標準"Ver 2.0.0 T021大分類_年齢階層別医療費上位5疾病</oddHeader>
    <oddFooter>&amp;C&amp;"ＭＳ Ｐ明朝,標準"&amp;P/&amp;N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4021D-7388-4133-9C52-1A27478D4E4F}">
  <sheetPr>
    <pageSetUpPr fitToPage="1"/>
  </sheetPr>
  <dimension ref="A1:F26"/>
  <sheetViews>
    <sheetView showGridLines="0" zoomScaleNormal="100" zoomScaleSheetLayoutView="100" workbookViewId="0"/>
  </sheetViews>
  <sheetFormatPr defaultColWidth="9" defaultRowHeight="13.5" x14ac:dyDescent="0.4"/>
  <cols>
    <col min="1" max="1" width="11" style="1" customWidth="1"/>
    <col min="2" max="6" width="19.75" style="1" customWidth="1"/>
    <col min="7" max="16384" width="9" style="1"/>
  </cols>
  <sheetData>
    <row r="1" spans="1:6" ht="13.5" customHeight="1" x14ac:dyDescent="0.4">
      <c r="A1" s="39" t="s">
        <v>165</v>
      </c>
    </row>
    <row r="2" spans="1:6" ht="13.5" customHeight="1" x14ac:dyDescent="0.4">
      <c r="A2" s="38" t="s">
        <v>163</v>
      </c>
      <c r="B2" s="38">
        <v>1</v>
      </c>
      <c r="C2" s="38">
        <v>2</v>
      </c>
      <c r="D2" s="38">
        <v>3</v>
      </c>
      <c r="E2" s="38">
        <v>4</v>
      </c>
      <c r="F2" s="38">
        <v>5</v>
      </c>
    </row>
    <row r="3" spans="1:6" ht="33" customHeight="1" x14ac:dyDescent="0.4">
      <c r="A3" s="38" t="s">
        <v>162</v>
      </c>
      <c r="B3" s="37" t="s">
        <v>76</v>
      </c>
      <c r="C3" s="37" t="s">
        <v>70</v>
      </c>
      <c r="D3" s="37" t="s">
        <v>84</v>
      </c>
      <c r="E3" s="37" t="s">
        <v>74</v>
      </c>
      <c r="F3" s="37" t="s">
        <v>68</v>
      </c>
    </row>
    <row r="4" spans="1:6" ht="33" customHeight="1" x14ac:dyDescent="0.4">
      <c r="A4" s="38" t="s">
        <v>161</v>
      </c>
      <c r="B4" s="37" t="s">
        <v>76</v>
      </c>
      <c r="C4" s="37" t="s">
        <v>74</v>
      </c>
      <c r="D4" s="37" t="s">
        <v>81</v>
      </c>
      <c r="E4" s="37" t="s">
        <v>82</v>
      </c>
      <c r="F4" s="37" t="s">
        <v>68</v>
      </c>
    </row>
    <row r="5" spans="1:6" ht="33" customHeight="1" x14ac:dyDescent="0.4">
      <c r="A5" s="38" t="s">
        <v>160</v>
      </c>
      <c r="B5" s="37" t="s">
        <v>76</v>
      </c>
      <c r="C5" s="37" t="s">
        <v>82</v>
      </c>
      <c r="D5" s="37" t="s">
        <v>80</v>
      </c>
      <c r="E5" s="37" t="s">
        <v>66</v>
      </c>
      <c r="F5" s="37" t="s">
        <v>81</v>
      </c>
    </row>
    <row r="6" spans="1:6" ht="33" customHeight="1" x14ac:dyDescent="0.4">
      <c r="A6" s="38" t="s">
        <v>159</v>
      </c>
      <c r="B6" s="37" t="s">
        <v>66</v>
      </c>
      <c r="C6" s="37" t="s">
        <v>75</v>
      </c>
      <c r="D6" s="37" t="s">
        <v>73</v>
      </c>
      <c r="E6" s="37" t="s">
        <v>74</v>
      </c>
      <c r="F6" s="37" t="s">
        <v>76</v>
      </c>
    </row>
    <row r="7" spans="1:6" ht="33" customHeight="1" x14ac:dyDescent="0.4">
      <c r="A7" s="38" t="s">
        <v>158</v>
      </c>
      <c r="B7" s="37" t="s">
        <v>78</v>
      </c>
      <c r="C7" s="37" t="s">
        <v>81</v>
      </c>
      <c r="D7" s="37" t="s">
        <v>76</v>
      </c>
      <c r="E7" s="37" t="s">
        <v>75</v>
      </c>
      <c r="F7" s="37" t="s">
        <v>74</v>
      </c>
    </row>
    <row r="8" spans="1:6" ht="33" customHeight="1" x14ac:dyDescent="0.4">
      <c r="A8" s="38" t="s">
        <v>157</v>
      </c>
      <c r="B8" s="37" t="s">
        <v>80</v>
      </c>
      <c r="C8" s="37" t="s">
        <v>76</v>
      </c>
      <c r="D8" s="37" t="s">
        <v>75</v>
      </c>
      <c r="E8" s="37" t="s">
        <v>73</v>
      </c>
      <c r="F8" s="37" t="s">
        <v>66</v>
      </c>
    </row>
    <row r="9" spans="1:6" ht="33" customHeight="1" x14ac:dyDescent="0.4">
      <c r="A9" s="38" t="s">
        <v>156</v>
      </c>
      <c r="B9" s="37" t="s">
        <v>84</v>
      </c>
      <c r="C9" s="37" t="s">
        <v>77</v>
      </c>
      <c r="D9" s="37" t="s">
        <v>72</v>
      </c>
      <c r="E9" s="37" t="s">
        <v>75</v>
      </c>
      <c r="F9" s="37" t="s">
        <v>82</v>
      </c>
    </row>
    <row r="10" spans="1:6" ht="33" customHeight="1" x14ac:dyDescent="0.4">
      <c r="A10" s="38" t="s">
        <v>155</v>
      </c>
      <c r="B10" s="37" t="s">
        <v>75</v>
      </c>
      <c r="C10" s="37" t="s">
        <v>80</v>
      </c>
      <c r="D10" s="37" t="s">
        <v>72</v>
      </c>
      <c r="E10" s="37" t="s">
        <v>81</v>
      </c>
      <c r="F10" s="37" t="s">
        <v>66</v>
      </c>
    </row>
    <row r="11" spans="1:6" ht="33" customHeight="1" x14ac:dyDescent="0.4">
      <c r="A11" s="38" t="s">
        <v>154</v>
      </c>
      <c r="B11" s="37" t="s">
        <v>80</v>
      </c>
      <c r="C11" s="37" t="s">
        <v>82</v>
      </c>
      <c r="D11" s="37" t="s">
        <v>76</v>
      </c>
      <c r="E11" s="37" t="s">
        <v>81</v>
      </c>
      <c r="F11" s="37" t="s">
        <v>77</v>
      </c>
    </row>
    <row r="12" spans="1:6" ht="33" customHeight="1" x14ac:dyDescent="0.4">
      <c r="A12" s="38" t="s">
        <v>153</v>
      </c>
      <c r="B12" s="37" t="s">
        <v>72</v>
      </c>
      <c r="C12" s="37" t="s">
        <v>64</v>
      </c>
      <c r="D12" s="37" t="s">
        <v>77</v>
      </c>
      <c r="E12" s="37" t="s">
        <v>81</v>
      </c>
      <c r="F12" s="37" t="s">
        <v>80</v>
      </c>
    </row>
    <row r="13" spans="1:6" ht="33" customHeight="1" x14ac:dyDescent="0.4">
      <c r="A13" s="38" t="s">
        <v>152</v>
      </c>
      <c r="B13" s="37" t="s">
        <v>77</v>
      </c>
      <c r="C13" s="37" t="s">
        <v>82</v>
      </c>
      <c r="D13" s="37" t="s">
        <v>81</v>
      </c>
      <c r="E13" s="37" t="s">
        <v>80</v>
      </c>
      <c r="F13" s="37" t="s">
        <v>75</v>
      </c>
    </row>
    <row r="14" spans="1:6" ht="33" customHeight="1" x14ac:dyDescent="0.4">
      <c r="A14" s="38" t="s">
        <v>151</v>
      </c>
      <c r="B14" s="37" t="s">
        <v>84</v>
      </c>
      <c r="C14" s="37" t="s">
        <v>77</v>
      </c>
      <c r="D14" s="37" t="s">
        <v>72</v>
      </c>
      <c r="E14" s="37" t="s">
        <v>82</v>
      </c>
      <c r="F14" s="37" t="s">
        <v>80</v>
      </c>
    </row>
    <row r="15" spans="1:6" ht="33" customHeight="1" x14ac:dyDescent="0.4">
      <c r="A15" s="38" t="s">
        <v>150</v>
      </c>
      <c r="B15" s="37" t="s">
        <v>77</v>
      </c>
      <c r="C15" s="37" t="s">
        <v>72</v>
      </c>
      <c r="D15" s="37" t="s">
        <v>84</v>
      </c>
      <c r="E15" s="37" t="s">
        <v>82</v>
      </c>
      <c r="F15" s="37" t="s">
        <v>80</v>
      </c>
    </row>
    <row r="16" spans="1:6" ht="33" customHeight="1" x14ac:dyDescent="0.4">
      <c r="A16" s="38" t="s">
        <v>149</v>
      </c>
      <c r="B16" s="37" t="s">
        <v>84</v>
      </c>
      <c r="C16" s="37" t="s">
        <v>77</v>
      </c>
      <c r="D16" s="37" t="s">
        <v>82</v>
      </c>
      <c r="E16" s="37" t="s">
        <v>75</v>
      </c>
      <c r="F16" s="37" t="s">
        <v>73</v>
      </c>
    </row>
    <row r="17" spans="1:6" ht="33" customHeight="1" x14ac:dyDescent="0.4">
      <c r="A17" s="38" t="s">
        <v>148</v>
      </c>
      <c r="B17" s="37" t="s">
        <v>84</v>
      </c>
      <c r="C17" s="37" t="s">
        <v>77</v>
      </c>
      <c r="D17" s="37" t="s">
        <v>82</v>
      </c>
      <c r="E17" s="37" t="s">
        <v>75</v>
      </c>
      <c r="F17" s="37" t="s">
        <v>76</v>
      </c>
    </row>
    <row r="18" spans="1:6" ht="13.5" customHeight="1" x14ac:dyDescent="0.4">
      <c r="A18" s="5" t="s">
        <v>61</v>
      </c>
    </row>
    <row r="19" spans="1:6" ht="13.5" customHeight="1" x14ac:dyDescent="0.4">
      <c r="A19" s="5" t="s">
        <v>60</v>
      </c>
    </row>
    <row r="20" spans="1:6" ht="13.5" customHeight="1" x14ac:dyDescent="0.4">
      <c r="A20" s="5" t="s">
        <v>59</v>
      </c>
    </row>
    <row r="21" spans="1:6" ht="13.5" customHeight="1" x14ac:dyDescent="0.4">
      <c r="A21" s="5" t="s">
        <v>147</v>
      </c>
    </row>
    <row r="22" spans="1:6" ht="13.5" customHeight="1" x14ac:dyDescent="0.4">
      <c r="A22" s="2" t="s">
        <v>52</v>
      </c>
    </row>
    <row r="23" spans="1:6" ht="13.5" customHeight="1" x14ac:dyDescent="0.4">
      <c r="A23" s="2"/>
    </row>
    <row r="24" spans="1:6" ht="13.5" customHeight="1" x14ac:dyDescent="0.4">
      <c r="A24" s="2"/>
    </row>
    <row r="25" spans="1:6" ht="13.5" customHeight="1" x14ac:dyDescent="0.4">
      <c r="A25" s="2"/>
    </row>
    <row r="26" spans="1:6" ht="13.5" customHeight="1" x14ac:dyDescent="0.4">
      <c r="A26" s="2"/>
    </row>
  </sheetData>
  <phoneticPr fontId="2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Header>&amp;L&amp;"ＭＳ Ｐ明朝,標準"Ver 2.0.0 T021大分類_年齢階層別医療費上位5疾病</oddHeader>
    <oddFooter>&amp;C&amp;"ＭＳ Ｐ明朝,標準"&amp;P/&amp;N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AAF0D-9919-4FED-AD78-A0692E032649}">
  <sheetPr>
    <pageSetUpPr fitToPage="1"/>
  </sheetPr>
  <dimension ref="A1:F26"/>
  <sheetViews>
    <sheetView showGridLines="0" zoomScaleNormal="100" zoomScaleSheetLayoutView="100" workbookViewId="0"/>
  </sheetViews>
  <sheetFormatPr defaultColWidth="9" defaultRowHeight="13.5" x14ac:dyDescent="0.4"/>
  <cols>
    <col min="1" max="1" width="11" style="1" customWidth="1"/>
    <col min="2" max="6" width="19.75" style="1" customWidth="1"/>
    <col min="7" max="16384" width="9" style="1"/>
  </cols>
  <sheetData>
    <row r="1" spans="1:6" ht="13.5" customHeight="1" x14ac:dyDescent="0.4">
      <c r="A1" s="39" t="s">
        <v>166</v>
      </c>
    </row>
    <row r="2" spans="1:6" ht="13.5" customHeight="1" x14ac:dyDescent="0.4">
      <c r="A2" s="38" t="s">
        <v>163</v>
      </c>
      <c r="B2" s="38">
        <v>1</v>
      </c>
      <c r="C2" s="38">
        <v>2</v>
      </c>
      <c r="D2" s="38">
        <v>3</v>
      </c>
      <c r="E2" s="38">
        <v>4</v>
      </c>
      <c r="F2" s="38">
        <v>5</v>
      </c>
    </row>
    <row r="3" spans="1:6" ht="33" customHeight="1" x14ac:dyDescent="0.4">
      <c r="A3" s="38" t="s">
        <v>162</v>
      </c>
      <c r="B3" s="37" t="s">
        <v>76</v>
      </c>
      <c r="C3" s="37" t="s">
        <v>74</v>
      </c>
      <c r="D3" s="37" t="s">
        <v>70</v>
      </c>
      <c r="E3" s="37" t="s">
        <v>67</v>
      </c>
      <c r="F3" s="37" t="s">
        <v>85</v>
      </c>
    </row>
    <row r="4" spans="1:6" ht="33" customHeight="1" x14ac:dyDescent="0.4">
      <c r="A4" s="38" t="s">
        <v>161</v>
      </c>
      <c r="B4" s="37" t="s">
        <v>76</v>
      </c>
      <c r="C4" s="37" t="s">
        <v>74</v>
      </c>
      <c r="D4" s="37" t="s">
        <v>75</v>
      </c>
      <c r="E4" s="37" t="s">
        <v>72</v>
      </c>
      <c r="F4" s="37" t="s">
        <v>82</v>
      </c>
    </row>
    <row r="5" spans="1:6" ht="33" customHeight="1" x14ac:dyDescent="0.4">
      <c r="A5" s="38" t="s">
        <v>160</v>
      </c>
      <c r="B5" s="37" t="s">
        <v>76</v>
      </c>
      <c r="C5" s="37" t="s">
        <v>74</v>
      </c>
      <c r="D5" s="37" t="s">
        <v>79</v>
      </c>
      <c r="E5" s="37" t="s">
        <v>66</v>
      </c>
      <c r="F5" s="37" t="s">
        <v>82</v>
      </c>
    </row>
    <row r="6" spans="1:6" ht="33" customHeight="1" x14ac:dyDescent="0.4">
      <c r="A6" s="38" t="s">
        <v>159</v>
      </c>
      <c r="B6" s="37" t="s">
        <v>81</v>
      </c>
      <c r="C6" s="37" t="s">
        <v>74</v>
      </c>
      <c r="D6" s="37" t="s">
        <v>76</v>
      </c>
      <c r="E6" s="37" t="s">
        <v>82</v>
      </c>
      <c r="F6" s="37" t="s">
        <v>80</v>
      </c>
    </row>
    <row r="7" spans="1:6" ht="33" customHeight="1" x14ac:dyDescent="0.4">
      <c r="A7" s="38" t="s">
        <v>158</v>
      </c>
      <c r="B7" s="37" t="s">
        <v>75</v>
      </c>
      <c r="C7" s="37" t="s">
        <v>84</v>
      </c>
      <c r="D7" s="37" t="s">
        <v>80</v>
      </c>
      <c r="E7" s="37" t="s">
        <v>81</v>
      </c>
      <c r="F7" s="37" t="s">
        <v>72</v>
      </c>
    </row>
    <row r="8" spans="1:6" ht="33" customHeight="1" x14ac:dyDescent="0.4">
      <c r="A8" s="38" t="s">
        <v>157</v>
      </c>
      <c r="B8" s="37" t="s">
        <v>77</v>
      </c>
      <c r="C8" s="37" t="s">
        <v>75</v>
      </c>
      <c r="D8" s="37" t="s">
        <v>72</v>
      </c>
      <c r="E8" s="37" t="s">
        <v>84</v>
      </c>
      <c r="F8" s="37" t="s">
        <v>71</v>
      </c>
    </row>
    <row r="9" spans="1:6" ht="33" customHeight="1" x14ac:dyDescent="0.4">
      <c r="A9" s="38" t="s">
        <v>156</v>
      </c>
      <c r="B9" s="37" t="s">
        <v>71</v>
      </c>
      <c r="C9" s="37" t="s">
        <v>81</v>
      </c>
      <c r="D9" s="37" t="s">
        <v>76</v>
      </c>
      <c r="E9" s="37" t="s">
        <v>75</v>
      </c>
      <c r="F9" s="37" t="s">
        <v>82</v>
      </c>
    </row>
    <row r="10" spans="1:6" ht="33" customHeight="1" x14ac:dyDescent="0.4">
      <c r="A10" s="38" t="s">
        <v>155</v>
      </c>
      <c r="B10" s="37" t="s">
        <v>81</v>
      </c>
      <c r="C10" s="37" t="s">
        <v>80</v>
      </c>
      <c r="D10" s="37" t="s">
        <v>74</v>
      </c>
      <c r="E10" s="37" t="s">
        <v>75</v>
      </c>
      <c r="F10" s="37" t="s">
        <v>73</v>
      </c>
    </row>
    <row r="11" spans="1:6" ht="33" customHeight="1" x14ac:dyDescent="0.4">
      <c r="A11" s="38" t="s">
        <v>154</v>
      </c>
      <c r="B11" s="37" t="s">
        <v>84</v>
      </c>
      <c r="C11" s="37" t="s">
        <v>74</v>
      </c>
      <c r="D11" s="37" t="s">
        <v>81</v>
      </c>
      <c r="E11" s="37" t="s">
        <v>82</v>
      </c>
      <c r="F11" s="37" t="s">
        <v>72</v>
      </c>
    </row>
    <row r="12" spans="1:6" ht="33" customHeight="1" x14ac:dyDescent="0.4">
      <c r="A12" s="38" t="s">
        <v>153</v>
      </c>
      <c r="B12" s="37" t="s">
        <v>81</v>
      </c>
      <c r="C12" s="37" t="s">
        <v>73</v>
      </c>
      <c r="D12" s="37" t="s">
        <v>80</v>
      </c>
      <c r="E12" s="37" t="s">
        <v>75</v>
      </c>
      <c r="F12" s="37" t="s">
        <v>82</v>
      </c>
    </row>
    <row r="13" spans="1:6" ht="33" customHeight="1" x14ac:dyDescent="0.4">
      <c r="A13" s="38" t="s">
        <v>152</v>
      </c>
      <c r="B13" s="37" t="s">
        <v>77</v>
      </c>
      <c r="C13" s="37" t="s">
        <v>84</v>
      </c>
      <c r="D13" s="37" t="s">
        <v>82</v>
      </c>
      <c r="E13" s="37" t="s">
        <v>75</v>
      </c>
      <c r="F13" s="37" t="s">
        <v>73</v>
      </c>
    </row>
    <row r="14" spans="1:6" ht="33" customHeight="1" x14ac:dyDescent="0.4">
      <c r="A14" s="38" t="s">
        <v>151</v>
      </c>
      <c r="B14" s="37" t="s">
        <v>84</v>
      </c>
      <c r="C14" s="37" t="s">
        <v>73</v>
      </c>
      <c r="D14" s="37" t="s">
        <v>77</v>
      </c>
      <c r="E14" s="37" t="s">
        <v>82</v>
      </c>
      <c r="F14" s="37" t="s">
        <v>80</v>
      </c>
    </row>
    <row r="15" spans="1:6" ht="33" customHeight="1" x14ac:dyDescent="0.4">
      <c r="A15" s="38" t="s">
        <v>150</v>
      </c>
      <c r="B15" s="37" t="s">
        <v>84</v>
      </c>
      <c r="C15" s="37" t="s">
        <v>73</v>
      </c>
      <c r="D15" s="37" t="s">
        <v>77</v>
      </c>
      <c r="E15" s="37" t="s">
        <v>82</v>
      </c>
      <c r="F15" s="37" t="s">
        <v>72</v>
      </c>
    </row>
    <row r="16" spans="1:6" ht="33" customHeight="1" x14ac:dyDescent="0.4">
      <c r="A16" s="38" t="s">
        <v>149</v>
      </c>
      <c r="B16" s="37" t="s">
        <v>73</v>
      </c>
      <c r="C16" s="37" t="s">
        <v>77</v>
      </c>
      <c r="D16" s="37" t="s">
        <v>84</v>
      </c>
      <c r="E16" s="37" t="s">
        <v>82</v>
      </c>
      <c r="F16" s="37" t="s">
        <v>75</v>
      </c>
    </row>
    <row r="17" spans="1:6" ht="33" customHeight="1" x14ac:dyDescent="0.4">
      <c r="A17" s="38" t="s">
        <v>148</v>
      </c>
      <c r="B17" s="37" t="s">
        <v>84</v>
      </c>
      <c r="C17" s="37" t="s">
        <v>73</v>
      </c>
      <c r="D17" s="37" t="s">
        <v>77</v>
      </c>
      <c r="E17" s="37" t="s">
        <v>82</v>
      </c>
      <c r="F17" s="37" t="s">
        <v>75</v>
      </c>
    </row>
    <row r="18" spans="1:6" ht="13.5" customHeight="1" x14ac:dyDescent="0.4">
      <c r="A18" s="5" t="s">
        <v>61</v>
      </c>
    </row>
    <row r="19" spans="1:6" ht="13.5" customHeight="1" x14ac:dyDescent="0.4">
      <c r="A19" s="5" t="s">
        <v>60</v>
      </c>
    </row>
    <row r="20" spans="1:6" ht="13.5" customHeight="1" x14ac:dyDescent="0.4">
      <c r="A20" s="5" t="s">
        <v>59</v>
      </c>
    </row>
    <row r="21" spans="1:6" ht="13.5" customHeight="1" x14ac:dyDescent="0.4">
      <c r="A21" s="5" t="s">
        <v>147</v>
      </c>
    </row>
    <row r="22" spans="1:6" ht="13.5" customHeight="1" x14ac:dyDescent="0.4">
      <c r="A22" s="2" t="s">
        <v>52</v>
      </c>
    </row>
    <row r="23" spans="1:6" ht="13.5" customHeight="1" x14ac:dyDescent="0.4">
      <c r="A23" s="2"/>
    </row>
    <row r="24" spans="1:6" ht="13.5" customHeight="1" x14ac:dyDescent="0.4">
      <c r="A24" s="2"/>
    </row>
    <row r="25" spans="1:6" ht="13.5" customHeight="1" x14ac:dyDescent="0.4">
      <c r="A25" s="2"/>
    </row>
    <row r="26" spans="1:6" ht="13.5" customHeight="1" x14ac:dyDescent="0.4">
      <c r="A26" s="2"/>
    </row>
  </sheetData>
  <phoneticPr fontId="2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Header>&amp;L&amp;"ＭＳ Ｐ明朝,標準"Ver 2.0.0 T021大分類_年齢階層別医療費上位5疾病</oddHeader>
    <oddFooter>&amp;C&amp;"ＭＳ Ｐ明朝,標準"&amp;P/&amp;N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65398-49CF-421F-85BF-C7FE5D6AF3A8}">
  <dimension ref="A1:E40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7" width="9" style="1"/>
    <col min="8" max="8" width="11" style="1" customWidth="1"/>
    <col min="9" max="9" width="4.625" style="1" customWidth="1"/>
    <col min="10" max="13" width="9" style="1"/>
    <col min="14" max="14" width="7" style="1" customWidth="1"/>
    <col min="15" max="18" width="9" style="1"/>
    <col min="19" max="20" width="4.625" style="1" customWidth="1"/>
    <col min="21" max="16384" width="9" style="1"/>
  </cols>
  <sheetData>
    <row r="1" spans="1:5" ht="18.75" customHeight="1" x14ac:dyDescent="0.4">
      <c r="A1" s="1" t="s">
        <v>169</v>
      </c>
    </row>
    <row r="2" spans="1:5" ht="18.75" customHeight="1" x14ac:dyDescent="0.4"/>
    <row r="3" spans="1:5" ht="18.75" customHeight="1" x14ac:dyDescent="0.4">
      <c r="A3" s="35"/>
      <c r="B3" s="35"/>
    </row>
    <row r="4" spans="1:5" ht="24.95" customHeight="1" x14ac:dyDescent="0.4">
      <c r="A4" s="80" t="s">
        <v>47</v>
      </c>
      <c r="B4" s="81"/>
      <c r="C4" s="84" t="s">
        <v>46</v>
      </c>
      <c r="D4" s="84"/>
      <c r="E4" s="84"/>
    </row>
    <row r="5" spans="1:5" ht="50.1" customHeight="1" thickBot="1" x14ac:dyDescent="0.45">
      <c r="A5" s="82"/>
      <c r="B5" s="83"/>
      <c r="C5" s="32" t="s">
        <v>42</v>
      </c>
      <c r="D5" s="34" t="s">
        <v>41</v>
      </c>
      <c r="E5" s="30" t="s">
        <v>37</v>
      </c>
    </row>
    <row r="6" spans="1:5" ht="18.75" customHeight="1" x14ac:dyDescent="0.4">
      <c r="A6" s="29" t="s">
        <v>35</v>
      </c>
      <c r="B6" s="28"/>
      <c r="C6" s="27">
        <v>815363950</v>
      </c>
      <c r="D6" s="26">
        <v>0.17748847801999049</v>
      </c>
      <c r="E6" s="24">
        <v>1</v>
      </c>
    </row>
    <row r="7" spans="1:5" ht="18.75" customHeight="1" x14ac:dyDescent="0.4">
      <c r="A7" s="23" t="s">
        <v>28</v>
      </c>
      <c r="B7" s="22"/>
      <c r="C7" s="27">
        <v>667593589</v>
      </c>
      <c r="D7" s="20">
        <v>0.14532181616260206</v>
      </c>
      <c r="E7" s="18">
        <v>2</v>
      </c>
    </row>
    <row r="8" spans="1:5" ht="18.75" customHeight="1" x14ac:dyDescent="0.4">
      <c r="A8" s="23" t="s">
        <v>33</v>
      </c>
      <c r="B8" s="22"/>
      <c r="C8" s="27">
        <v>458529676</v>
      </c>
      <c r="D8" s="20">
        <v>9.9812769892805978E-2</v>
      </c>
      <c r="E8" s="18">
        <v>3</v>
      </c>
    </row>
    <row r="9" spans="1:5" ht="18.75" customHeight="1" x14ac:dyDescent="0.4">
      <c r="A9" s="23" t="s">
        <v>24</v>
      </c>
      <c r="B9" s="22"/>
      <c r="C9" s="27">
        <v>420916627</v>
      </c>
      <c r="D9" s="20">
        <v>9.1625158923862193E-2</v>
      </c>
      <c r="E9" s="18">
        <v>4</v>
      </c>
    </row>
    <row r="10" spans="1:5" ht="18.75" customHeight="1" x14ac:dyDescent="0.4">
      <c r="A10" s="23" t="s">
        <v>26</v>
      </c>
      <c r="B10" s="22" t="s">
        <v>20</v>
      </c>
      <c r="C10" s="27">
        <v>366773712</v>
      </c>
      <c r="D10" s="20">
        <v>7.9839325641785266E-2</v>
      </c>
      <c r="E10" s="18">
        <v>5</v>
      </c>
    </row>
    <row r="11" spans="1:5" ht="18.75" customHeight="1" x14ac:dyDescent="0.4">
      <c r="A11" s="23" t="s">
        <v>23</v>
      </c>
      <c r="B11" s="22"/>
      <c r="C11" s="27">
        <v>297935159</v>
      </c>
      <c r="D11" s="20">
        <v>6.4854544917706841E-2</v>
      </c>
      <c r="E11" s="18">
        <v>6</v>
      </c>
    </row>
    <row r="12" spans="1:5" ht="18.75" customHeight="1" x14ac:dyDescent="0.4">
      <c r="A12" s="23" t="s">
        <v>31</v>
      </c>
      <c r="B12" s="22"/>
      <c r="C12" s="27">
        <v>276273394</v>
      </c>
      <c r="D12" s="20">
        <v>6.0139210494254955E-2</v>
      </c>
      <c r="E12" s="18">
        <v>7</v>
      </c>
    </row>
    <row r="13" spans="1:5" ht="18.75" customHeight="1" x14ac:dyDescent="0.4">
      <c r="A13" s="23" t="s">
        <v>27</v>
      </c>
      <c r="B13" s="22"/>
      <c r="C13" s="27">
        <v>275121452</v>
      </c>
      <c r="D13" s="20">
        <v>5.9888455684274325E-2</v>
      </c>
      <c r="E13" s="18">
        <v>8</v>
      </c>
    </row>
    <row r="14" spans="1:5" ht="18.75" customHeight="1" x14ac:dyDescent="0.4">
      <c r="A14" s="23" t="s">
        <v>32</v>
      </c>
      <c r="B14" s="22"/>
      <c r="C14" s="27">
        <v>218109160</v>
      </c>
      <c r="D14" s="20">
        <v>4.7478016228971846E-2</v>
      </c>
      <c r="E14" s="18">
        <v>9</v>
      </c>
    </row>
    <row r="15" spans="1:5" ht="18.75" customHeight="1" x14ac:dyDescent="0.4">
      <c r="A15" s="23" t="s">
        <v>30</v>
      </c>
      <c r="B15" s="22"/>
      <c r="C15" s="27">
        <v>179389582</v>
      </c>
      <c r="D15" s="20">
        <v>3.9049535954860749E-2</v>
      </c>
      <c r="E15" s="18">
        <v>10</v>
      </c>
    </row>
    <row r="16" spans="1:5" ht="18.75" customHeight="1" x14ac:dyDescent="0.4">
      <c r="A16" s="23" t="s">
        <v>17</v>
      </c>
      <c r="B16" s="22"/>
      <c r="C16" s="27">
        <v>149493813</v>
      </c>
      <c r="D16" s="20">
        <v>3.254182300158729E-2</v>
      </c>
      <c r="E16" s="18">
        <v>11</v>
      </c>
    </row>
    <row r="17" spans="1:5" ht="18.75" customHeight="1" x14ac:dyDescent="0.4">
      <c r="A17" s="23" t="s">
        <v>25</v>
      </c>
      <c r="B17" s="22"/>
      <c r="C17" s="27">
        <v>107609756</v>
      </c>
      <c r="D17" s="20">
        <v>2.342449873156955E-2</v>
      </c>
      <c r="E17" s="18">
        <v>12</v>
      </c>
    </row>
    <row r="18" spans="1:5" ht="18.75" customHeight="1" x14ac:dyDescent="0.4">
      <c r="A18" s="23" t="s">
        <v>36</v>
      </c>
      <c r="B18" s="22"/>
      <c r="C18" s="27">
        <v>98402179</v>
      </c>
      <c r="D18" s="20">
        <v>2.1420192767365627E-2</v>
      </c>
      <c r="E18" s="18">
        <v>13</v>
      </c>
    </row>
    <row r="19" spans="1:5" ht="18.75" customHeight="1" x14ac:dyDescent="0.4">
      <c r="A19" s="23" t="s">
        <v>18</v>
      </c>
      <c r="B19" s="22"/>
      <c r="C19" s="27">
        <v>83835058</v>
      </c>
      <c r="D19" s="20">
        <v>1.824922091433847E-2</v>
      </c>
      <c r="E19" s="18">
        <v>14</v>
      </c>
    </row>
    <row r="20" spans="1:5" ht="18.75" customHeight="1" x14ac:dyDescent="0.4">
      <c r="A20" s="23" t="s">
        <v>15</v>
      </c>
      <c r="B20" s="22"/>
      <c r="C20" s="27">
        <v>77016481</v>
      </c>
      <c r="D20" s="20">
        <v>1.6764952626548566E-2</v>
      </c>
      <c r="E20" s="18">
        <v>15</v>
      </c>
    </row>
    <row r="21" spans="1:5" ht="18.75" customHeight="1" x14ac:dyDescent="0.4">
      <c r="A21" s="23" t="s">
        <v>34</v>
      </c>
      <c r="B21" s="22"/>
      <c r="C21" s="27">
        <v>40429174</v>
      </c>
      <c r="D21" s="20">
        <v>8.800625243322778E-3</v>
      </c>
      <c r="E21" s="18">
        <v>16</v>
      </c>
    </row>
    <row r="22" spans="1:5" ht="18.75" customHeight="1" x14ac:dyDescent="0.4">
      <c r="A22" s="23" t="s">
        <v>29</v>
      </c>
      <c r="B22" s="22"/>
      <c r="C22" s="27">
        <v>22054874</v>
      </c>
      <c r="D22" s="20">
        <v>4.8009064163097468E-3</v>
      </c>
      <c r="E22" s="18">
        <v>17</v>
      </c>
    </row>
    <row r="23" spans="1:5" ht="18.75" customHeight="1" x14ac:dyDescent="0.4">
      <c r="A23" s="23" t="s">
        <v>22</v>
      </c>
      <c r="B23" s="22" t="s">
        <v>20</v>
      </c>
      <c r="C23" s="27">
        <v>11108328</v>
      </c>
      <c r="D23" s="20">
        <v>2.4180615663310168E-3</v>
      </c>
      <c r="E23" s="18">
        <v>18</v>
      </c>
    </row>
    <row r="24" spans="1:5" ht="18.75" customHeight="1" x14ac:dyDescent="0.4">
      <c r="A24" s="23" t="s">
        <v>16</v>
      </c>
      <c r="B24" s="22"/>
      <c r="C24" s="27">
        <v>10925948</v>
      </c>
      <c r="D24" s="20">
        <v>2.3783610759901255E-3</v>
      </c>
      <c r="E24" s="18">
        <v>19</v>
      </c>
    </row>
    <row r="25" spans="1:5" ht="18.75" customHeight="1" x14ac:dyDescent="0.4">
      <c r="A25" s="23" t="s">
        <v>21</v>
      </c>
      <c r="B25" s="22" t="s">
        <v>20</v>
      </c>
      <c r="C25" s="27">
        <v>8483420</v>
      </c>
      <c r="D25" s="20">
        <v>1.8466714210314886E-3</v>
      </c>
      <c r="E25" s="18">
        <v>20</v>
      </c>
    </row>
    <row r="26" spans="1:5" ht="18.75" customHeight="1" x14ac:dyDescent="0.4">
      <c r="A26" s="23" t="s">
        <v>19</v>
      </c>
      <c r="B26" s="22"/>
      <c r="C26" s="27">
        <v>7963328</v>
      </c>
      <c r="D26" s="20">
        <v>1.7334577604197177E-3</v>
      </c>
      <c r="E26" s="18">
        <v>21</v>
      </c>
    </row>
    <row r="27" spans="1:5" ht="18.75" customHeight="1" thickBot="1" x14ac:dyDescent="0.45">
      <c r="A27" s="17" t="s">
        <v>14</v>
      </c>
      <c r="B27" s="16"/>
      <c r="C27" s="27">
        <v>569260</v>
      </c>
      <c r="D27" s="14">
        <v>1.239165540709272E-4</v>
      </c>
      <c r="E27" s="12">
        <v>22</v>
      </c>
    </row>
    <row r="28" spans="1:5" ht="18.75" customHeight="1" thickTop="1" x14ac:dyDescent="0.4">
      <c r="A28" s="11" t="s">
        <v>13</v>
      </c>
      <c r="B28" s="10"/>
      <c r="C28" s="9">
        <v>4593897920</v>
      </c>
      <c r="D28" s="40"/>
      <c r="E28" s="6"/>
    </row>
    <row r="29" spans="1:5" ht="13.5" customHeight="1" x14ac:dyDescent="0.4">
      <c r="A29" s="5" t="s">
        <v>12</v>
      </c>
      <c r="B29" s="5"/>
    </row>
    <row r="30" spans="1:5" ht="13.5" customHeight="1" x14ac:dyDescent="0.4">
      <c r="A30" s="5" t="s">
        <v>11</v>
      </c>
      <c r="B30" s="2"/>
    </row>
    <row r="31" spans="1:5" ht="13.5" customHeight="1" x14ac:dyDescent="0.4">
      <c r="A31" s="5" t="s">
        <v>10</v>
      </c>
      <c r="B31" s="2"/>
    </row>
    <row r="32" spans="1:5" ht="13.5" customHeight="1" x14ac:dyDescent="0.4">
      <c r="A32" s="4" t="s">
        <v>9</v>
      </c>
      <c r="B32" s="5"/>
    </row>
    <row r="33" spans="1:2" ht="13.5" customHeight="1" x14ac:dyDescent="0.4">
      <c r="A33" s="3" t="s">
        <v>8</v>
      </c>
      <c r="B33" s="2"/>
    </row>
    <row r="34" spans="1:2" ht="13.5" customHeight="1" x14ac:dyDescent="0.4">
      <c r="A34" s="3" t="s">
        <v>7</v>
      </c>
      <c r="B34" s="2"/>
    </row>
    <row r="35" spans="1:2" ht="13.5" customHeight="1" x14ac:dyDescent="0.4">
      <c r="A35" s="3" t="s">
        <v>6</v>
      </c>
      <c r="B35" s="2"/>
    </row>
    <row r="36" spans="1:2" ht="13.5" customHeight="1" x14ac:dyDescent="0.4">
      <c r="A36" s="3" t="s">
        <v>5</v>
      </c>
      <c r="B36" s="2"/>
    </row>
    <row r="37" spans="1:2" ht="13.5" customHeight="1" x14ac:dyDescent="0.4">
      <c r="A37" s="3" t="s">
        <v>168</v>
      </c>
      <c r="B37" s="2"/>
    </row>
    <row r="38" spans="1:2" ht="13.5" customHeight="1" x14ac:dyDescent="0.4">
      <c r="A38" s="3" t="s">
        <v>167</v>
      </c>
      <c r="B38" s="2"/>
    </row>
    <row r="39" spans="1:2" ht="13.5" customHeight="1" x14ac:dyDescent="0.4">
      <c r="A39" s="3" t="s">
        <v>3</v>
      </c>
    </row>
    <row r="40" spans="1:2" ht="15" customHeight="1" x14ac:dyDescent="0.4"/>
  </sheetData>
  <mergeCells count="2">
    <mergeCell ref="A4:B5"/>
    <mergeCell ref="C4:E4"/>
  </mergeCells>
  <phoneticPr fontId="2"/>
  <conditionalFormatting sqref="C6:E27">
    <cfRule type="expression" dxfId="31" priority="2" stopIfTrue="1">
      <formula>$E6&lt;=5</formula>
    </cfRule>
  </conditionalFormatting>
  <conditionalFormatting sqref="C6:D27">
    <cfRule type="cellIs" dxfId="3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&amp;L&amp;"ＭＳ Ｐ明朝,標準"Ver 2.0.0 T021大分類_医療費総額</oddHeader>
    <oddFooter>&amp;C&amp;"ＭＳ Ｐ明朝,標準"&amp;P/&amp;N</oddFooter>
  </headerFooter>
  <colBreaks count="1" manualBreakCount="1">
    <brk id="9" max="1048575" man="1"/>
  </colBreak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639E-2E74-421C-8EA3-86D7394603A1}">
  <sheetPr>
    <pageSetUpPr fitToPage="1"/>
  </sheetPr>
  <dimension ref="A1:D39"/>
  <sheetViews>
    <sheetView showGridLines="0" zoomScaleNormal="100" zoomScaleSheetLayoutView="100" workbookViewId="0"/>
  </sheetViews>
  <sheetFormatPr defaultColWidth="9" defaultRowHeight="13.5" x14ac:dyDescent="0.4"/>
  <cols>
    <col min="1" max="1" width="28.5" style="1" customWidth="1"/>
    <col min="2" max="2" width="3.625" style="1" customWidth="1"/>
    <col min="3" max="4" width="11" style="1" customWidth="1"/>
    <col min="5" max="6" width="4.625" style="1" customWidth="1"/>
    <col min="7" max="9" width="9" style="1"/>
    <col min="10" max="11" width="4.625" style="1" customWidth="1"/>
    <col min="12" max="16384" width="9" style="1"/>
  </cols>
  <sheetData>
    <row r="1" spans="1:4" ht="18.75" customHeight="1" x14ac:dyDescent="0.4">
      <c r="A1" s="39" t="s">
        <v>169</v>
      </c>
      <c r="B1" s="39"/>
    </row>
    <row r="2" spans="1:4" ht="18.75" customHeight="1" x14ac:dyDescent="0.4"/>
    <row r="3" spans="1:4" ht="18.75" customHeight="1" x14ac:dyDescent="0.4">
      <c r="A3" s="39"/>
      <c r="B3" s="39"/>
      <c r="C3" s="39"/>
      <c r="D3" s="39"/>
    </row>
    <row r="4" spans="1:4" ht="24.95" customHeight="1" x14ac:dyDescent="0.4">
      <c r="A4" s="85" t="s">
        <v>47</v>
      </c>
      <c r="B4" s="86"/>
      <c r="C4" s="89" t="s">
        <v>42</v>
      </c>
      <c r="D4" s="90"/>
    </row>
    <row r="5" spans="1:4" ht="50.1" customHeight="1" thickBot="1" x14ac:dyDescent="0.45">
      <c r="A5" s="87"/>
      <c r="B5" s="88"/>
      <c r="C5" s="31" t="s">
        <v>173</v>
      </c>
      <c r="D5" s="55" t="s">
        <v>172</v>
      </c>
    </row>
    <row r="6" spans="1:4" ht="18.75" customHeight="1" x14ac:dyDescent="0.4">
      <c r="A6" s="54" t="s">
        <v>36</v>
      </c>
      <c r="B6" s="53"/>
      <c r="C6" s="52">
        <v>60968739</v>
      </c>
      <c r="D6" s="51">
        <v>37433440</v>
      </c>
    </row>
    <row r="7" spans="1:4" ht="18.75" customHeight="1" x14ac:dyDescent="0.4">
      <c r="A7" s="50" t="s">
        <v>35</v>
      </c>
      <c r="B7" s="49"/>
      <c r="C7" s="46">
        <v>481943973</v>
      </c>
      <c r="D7" s="45">
        <v>333419977</v>
      </c>
    </row>
    <row r="8" spans="1:4" ht="18.75" customHeight="1" x14ac:dyDescent="0.4">
      <c r="A8" s="50" t="s">
        <v>34</v>
      </c>
      <c r="B8" s="49"/>
      <c r="C8" s="46">
        <v>18506144</v>
      </c>
      <c r="D8" s="45">
        <v>21923030</v>
      </c>
    </row>
    <row r="9" spans="1:4" ht="18.75" customHeight="1" x14ac:dyDescent="0.4">
      <c r="A9" s="50" t="s">
        <v>33</v>
      </c>
      <c r="B9" s="49"/>
      <c r="C9" s="46">
        <v>261955560</v>
      </c>
      <c r="D9" s="45">
        <v>196574116</v>
      </c>
    </row>
    <row r="10" spans="1:4" ht="18.75" customHeight="1" x14ac:dyDescent="0.4">
      <c r="A10" s="50" t="s">
        <v>32</v>
      </c>
      <c r="B10" s="49"/>
      <c r="C10" s="46">
        <v>130085496</v>
      </c>
      <c r="D10" s="45">
        <v>88023664</v>
      </c>
    </row>
    <row r="11" spans="1:4" ht="18.75" customHeight="1" x14ac:dyDescent="0.4">
      <c r="A11" s="50" t="s">
        <v>31</v>
      </c>
      <c r="B11" s="49"/>
      <c r="C11" s="46">
        <v>167425240</v>
      </c>
      <c r="D11" s="45">
        <v>108848154</v>
      </c>
    </row>
    <row r="12" spans="1:4" ht="18.75" customHeight="1" x14ac:dyDescent="0.4">
      <c r="A12" s="50" t="s">
        <v>30</v>
      </c>
      <c r="B12" s="49"/>
      <c r="C12" s="46">
        <v>79125403</v>
      </c>
      <c r="D12" s="45">
        <v>100264179</v>
      </c>
    </row>
    <row r="13" spans="1:4" ht="18.75" customHeight="1" x14ac:dyDescent="0.4">
      <c r="A13" s="50" t="s">
        <v>29</v>
      </c>
      <c r="B13" s="49"/>
      <c r="C13" s="46">
        <v>11384328</v>
      </c>
      <c r="D13" s="45">
        <v>10670546</v>
      </c>
    </row>
    <row r="14" spans="1:4" ht="18.75" customHeight="1" x14ac:dyDescent="0.4">
      <c r="A14" s="50" t="s">
        <v>28</v>
      </c>
      <c r="B14" s="49"/>
      <c r="C14" s="46">
        <v>429195715</v>
      </c>
      <c r="D14" s="45">
        <v>238397874</v>
      </c>
    </row>
    <row r="15" spans="1:4" ht="18.75" customHeight="1" x14ac:dyDescent="0.4">
      <c r="A15" s="50" t="s">
        <v>27</v>
      </c>
      <c r="B15" s="49"/>
      <c r="C15" s="46">
        <v>171100670</v>
      </c>
      <c r="D15" s="45">
        <v>104020782</v>
      </c>
    </row>
    <row r="16" spans="1:4" ht="18.75" customHeight="1" x14ac:dyDescent="0.4">
      <c r="A16" s="50" t="s">
        <v>26</v>
      </c>
      <c r="B16" s="49" t="s">
        <v>20</v>
      </c>
      <c r="C16" s="46">
        <v>205156768</v>
      </c>
      <c r="D16" s="45">
        <v>161616944</v>
      </c>
    </row>
    <row r="17" spans="1:4" ht="18.75" customHeight="1" x14ac:dyDescent="0.4">
      <c r="A17" s="50" t="s">
        <v>25</v>
      </c>
      <c r="B17" s="49"/>
      <c r="C17" s="46">
        <v>55739905</v>
      </c>
      <c r="D17" s="45">
        <v>51869851</v>
      </c>
    </row>
    <row r="18" spans="1:4" ht="18.75" customHeight="1" x14ac:dyDescent="0.4">
      <c r="A18" s="50" t="s">
        <v>24</v>
      </c>
      <c r="B18" s="49"/>
      <c r="C18" s="46">
        <v>149895868</v>
      </c>
      <c r="D18" s="45">
        <v>271020759</v>
      </c>
    </row>
    <row r="19" spans="1:4" ht="18.75" customHeight="1" x14ac:dyDescent="0.4">
      <c r="A19" s="50" t="s">
        <v>23</v>
      </c>
      <c r="B19" s="49"/>
      <c r="C19" s="46">
        <v>204816363</v>
      </c>
      <c r="D19" s="45">
        <v>93118796</v>
      </c>
    </row>
    <row r="20" spans="1:4" ht="18.75" customHeight="1" x14ac:dyDescent="0.4">
      <c r="A20" s="50" t="s">
        <v>22</v>
      </c>
      <c r="B20" s="49" t="s">
        <v>20</v>
      </c>
      <c r="C20" s="46">
        <v>5775</v>
      </c>
      <c r="D20" s="45">
        <v>11102553</v>
      </c>
    </row>
    <row r="21" spans="1:4" ht="18.75" customHeight="1" x14ac:dyDescent="0.4">
      <c r="A21" s="50" t="s">
        <v>21</v>
      </c>
      <c r="B21" s="49" t="s">
        <v>20</v>
      </c>
      <c r="C21" s="46">
        <v>6436658</v>
      </c>
      <c r="D21" s="45">
        <v>2046762</v>
      </c>
    </row>
    <row r="22" spans="1:4" ht="18.75" customHeight="1" x14ac:dyDescent="0.4">
      <c r="A22" s="50" t="s">
        <v>19</v>
      </c>
      <c r="B22" s="49"/>
      <c r="C22" s="46">
        <v>4528805</v>
      </c>
      <c r="D22" s="45">
        <v>3434523</v>
      </c>
    </row>
    <row r="23" spans="1:4" ht="18.75" customHeight="1" x14ac:dyDescent="0.4">
      <c r="A23" s="50" t="s">
        <v>18</v>
      </c>
      <c r="B23" s="49"/>
      <c r="C23" s="46">
        <v>42883422</v>
      </c>
      <c r="D23" s="45">
        <v>40951636</v>
      </c>
    </row>
    <row r="24" spans="1:4" ht="18.75" customHeight="1" x14ac:dyDescent="0.4">
      <c r="A24" s="50" t="s">
        <v>17</v>
      </c>
      <c r="B24" s="49"/>
      <c r="C24" s="46">
        <v>86127858</v>
      </c>
      <c r="D24" s="45">
        <v>63365955</v>
      </c>
    </row>
    <row r="25" spans="1:4" ht="18.75" customHeight="1" x14ac:dyDescent="0.4">
      <c r="A25" s="50" t="s">
        <v>16</v>
      </c>
      <c r="B25" s="49"/>
      <c r="C25" s="46">
        <v>5426065</v>
      </c>
      <c r="D25" s="45">
        <v>5499883</v>
      </c>
    </row>
    <row r="26" spans="1:4" ht="18.75" customHeight="1" x14ac:dyDescent="0.4">
      <c r="A26" s="50" t="s">
        <v>15</v>
      </c>
      <c r="B26" s="49"/>
      <c r="C26" s="46">
        <v>53953989</v>
      </c>
      <c r="D26" s="45">
        <v>23062492</v>
      </c>
    </row>
    <row r="27" spans="1:4" ht="18.75" customHeight="1" thickBot="1" x14ac:dyDescent="0.45">
      <c r="A27" s="48" t="s">
        <v>14</v>
      </c>
      <c r="B27" s="47"/>
      <c r="C27" s="46">
        <v>300826</v>
      </c>
      <c r="D27" s="45">
        <v>268434</v>
      </c>
    </row>
    <row r="28" spans="1:4" ht="18.75" customHeight="1" thickTop="1" x14ac:dyDescent="0.4">
      <c r="A28" s="44" t="s">
        <v>13</v>
      </c>
      <c r="B28" s="43"/>
      <c r="C28" s="42">
        <v>2626963570</v>
      </c>
      <c r="D28" s="41">
        <v>1966934350</v>
      </c>
    </row>
    <row r="29" spans="1:4" ht="13.5" customHeight="1" x14ac:dyDescent="0.4">
      <c r="A29" s="5" t="s">
        <v>12</v>
      </c>
      <c r="B29" s="5"/>
    </row>
    <row r="30" spans="1:4" ht="13.5" customHeight="1" x14ac:dyDescent="0.4">
      <c r="A30" s="5" t="s">
        <v>11</v>
      </c>
      <c r="B30" s="2"/>
    </row>
    <row r="31" spans="1:4" ht="13.5" customHeight="1" x14ac:dyDescent="0.4">
      <c r="A31" s="5" t="s">
        <v>10</v>
      </c>
      <c r="B31" s="2"/>
    </row>
    <row r="32" spans="1:4" ht="13.5" customHeight="1" x14ac:dyDescent="0.4">
      <c r="A32" s="4" t="s">
        <v>9</v>
      </c>
      <c r="B32" s="5"/>
    </row>
    <row r="33" spans="1:2" ht="13.5" customHeight="1" x14ac:dyDescent="0.4">
      <c r="A33" s="3" t="s">
        <v>8</v>
      </c>
      <c r="B33" s="2"/>
    </row>
    <row r="34" spans="1:2" ht="13.5" customHeight="1" x14ac:dyDescent="0.4">
      <c r="A34" s="3" t="s">
        <v>7</v>
      </c>
      <c r="B34" s="2"/>
    </row>
    <row r="35" spans="1:2" ht="13.5" customHeight="1" x14ac:dyDescent="0.4">
      <c r="A35" s="3" t="s">
        <v>6</v>
      </c>
      <c r="B35" s="2"/>
    </row>
    <row r="36" spans="1:2" ht="13.5" customHeight="1" x14ac:dyDescent="0.4">
      <c r="A36" s="3" t="s">
        <v>5</v>
      </c>
      <c r="B36" s="2"/>
    </row>
    <row r="37" spans="1:2" ht="13.5" customHeight="1" x14ac:dyDescent="0.4">
      <c r="A37" s="3" t="s">
        <v>171</v>
      </c>
      <c r="B37" s="2"/>
    </row>
    <row r="38" spans="1:2" ht="13.5" customHeight="1" x14ac:dyDescent="0.4">
      <c r="A38" s="3" t="s">
        <v>170</v>
      </c>
      <c r="B38" s="2"/>
    </row>
    <row r="39" spans="1:2" ht="13.5" customHeight="1" x14ac:dyDescent="0.4">
      <c r="A39" s="3" t="s">
        <v>3</v>
      </c>
      <c r="B39" s="2"/>
    </row>
  </sheetData>
  <mergeCells count="2">
    <mergeCell ref="A4:B5"/>
    <mergeCell ref="C4:D4"/>
  </mergeCells>
  <phoneticPr fontId="2"/>
  <conditionalFormatting sqref="C6:C27">
    <cfRule type="cellIs" dxfId="29" priority="1" stopIfTrue="1" operator="equal">
      <formula>0</formula>
    </cfRule>
    <cfRule type="expression" dxfId="28" priority="2" stopIfTrue="1">
      <formula>IF(_xlfn.RANK.EQ(C6,C$6:C$27,0)&lt;=5,TRUE,FALSE)</formula>
    </cfRule>
  </conditionalFormatting>
  <conditionalFormatting sqref="D6:D27">
    <cfRule type="cellIs" dxfId="27" priority="3" stopIfTrue="1" operator="equal">
      <formula>0</formula>
    </cfRule>
  </conditionalFormatting>
  <conditionalFormatting sqref="D6:D27">
    <cfRule type="expression" dxfId="26" priority="4" stopIfTrue="1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&amp;L&amp;"ＭＳ Ｐ明朝,標準"Ver 2.0.0 T021大分類_男女比較</oddHeader>
    <oddFooter>&amp;C&amp;"ＭＳ Ｐ明朝,標準"&amp;P/&amp;N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5DDCA-0D30-43C4-BAC7-651B874015FD}">
  <sheetPr>
    <pageSetUpPr fitToPage="1"/>
  </sheetPr>
  <dimension ref="A1:D39"/>
  <sheetViews>
    <sheetView showGridLines="0" zoomScaleNormal="100" zoomScaleSheetLayoutView="100" workbookViewId="0"/>
  </sheetViews>
  <sheetFormatPr defaultColWidth="9" defaultRowHeight="13.5" x14ac:dyDescent="0.4"/>
  <cols>
    <col min="1" max="1" width="28.5" style="1" customWidth="1"/>
    <col min="2" max="2" width="3.625" style="1" customWidth="1"/>
    <col min="3" max="4" width="11" style="1" customWidth="1"/>
    <col min="5" max="6" width="4.625" style="1" customWidth="1"/>
    <col min="7" max="9" width="9" style="1"/>
    <col min="10" max="11" width="4.625" style="1" customWidth="1"/>
    <col min="12" max="16384" width="9" style="1"/>
  </cols>
  <sheetData>
    <row r="1" spans="1:4" ht="18.75" customHeight="1" x14ac:dyDescent="0.4">
      <c r="A1" s="39" t="s">
        <v>169</v>
      </c>
      <c r="B1" s="39"/>
    </row>
    <row r="2" spans="1:4" ht="18.75" customHeight="1" x14ac:dyDescent="0.4"/>
    <row r="3" spans="1:4" ht="18.75" customHeight="1" x14ac:dyDescent="0.4">
      <c r="A3" s="39"/>
      <c r="B3" s="39"/>
      <c r="C3" s="39"/>
      <c r="D3" s="39"/>
    </row>
    <row r="4" spans="1:4" ht="24.95" customHeight="1" x14ac:dyDescent="0.4">
      <c r="A4" s="85" t="s">
        <v>47</v>
      </c>
      <c r="B4" s="86"/>
      <c r="C4" s="89" t="s">
        <v>42</v>
      </c>
      <c r="D4" s="90"/>
    </row>
    <row r="5" spans="1:4" ht="50.1" customHeight="1" thickBot="1" x14ac:dyDescent="0.45">
      <c r="A5" s="87"/>
      <c r="B5" s="88"/>
      <c r="C5" s="31" t="s">
        <v>175</v>
      </c>
      <c r="D5" s="55" t="s">
        <v>174</v>
      </c>
    </row>
    <row r="6" spans="1:4" ht="18.75" customHeight="1" x14ac:dyDescent="0.4">
      <c r="A6" s="54" t="s">
        <v>36</v>
      </c>
      <c r="B6" s="53"/>
      <c r="C6" s="52">
        <v>29521812</v>
      </c>
      <c r="D6" s="59">
        <v>68880367</v>
      </c>
    </row>
    <row r="7" spans="1:4" ht="18.75" customHeight="1" x14ac:dyDescent="0.4">
      <c r="A7" s="50" t="s">
        <v>35</v>
      </c>
      <c r="B7" s="49"/>
      <c r="C7" s="46">
        <v>371467594</v>
      </c>
      <c r="D7" s="58">
        <v>443896356</v>
      </c>
    </row>
    <row r="8" spans="1:4" ht="18.75" customHeight="1" x14ac:dyDescent="0.4">
      <c r="A8" s="50" t="s">
        <v>34</v>
      </c>
      <c r="B8" s="49"/>
      <c r="C8" s="46">
        <v>19059600</v>
      </c>
      <c r="D8" s="58">
        <v>21369574</v>
      </c>
    </row>
    <row r="9" spans="1:4" ht="18.75" customHeight="1" x14ac:dyDescent="0.4">
      <c r="A9" s="50" t="s">
        <v>33</v>
      </c>
      <c r="B9" s="49"/>
      <c r="C9" s="46">
        <v>29465875</v>
      </c>
      <c r="D9" s="58">
        <v>429063801</v>
      </c>
    </row>
    <row r="10" spans="1:4" ht="18.75" customHeight="1" x14ac:dyDescent="0.4">
      <c r="A10" s="50" t="s">
        <v>32</v>
      </c>
      <c r="B10" s="49"/>
      <c r="C10" s="46">
        <v>136828949</v>
      </c>
      <c r="D10" s="58">
        <v>81280211</v>
      </c>
    </row>
    <row r="11" spans="1:4" ht="18.75" customHeight="1" x14ac:dyDescent="0.4">
      <c r="A11" s="50" t="s">
        <v>31</v>
      </c>
      <c r="B11" s="49"/>
      <c r="C11" s="46">
        <v>127945757</v>
      </c>
      <c r="D11" s="58">
        <v>148327637</v>
      </c>
    </row>
    <row r="12" spans="1:4" ht="18.75" customHeight="1" x14ac:dyDescent="0.4">
      <c r="A12" s="50" t="s">
        <v>30</v>
      </c>
      <c r="B12" s="49"/>
      <c r="C12" s="46">
        <v>39317509</v>
      </c>
      <c r="D12" s="58">
        <v>140072073</v>
      </c>
    </row>
    <row r="13" spans="1:4" ht="18.75" customHeight="1" x14ac:dyDescent="0.4">
      <c r="A13" s="50" t="s">
        <v>29</v>
      </c>
      <c r="B13" s="49"/>
      <c r="C13" s="46">
        <v>6188317</v>
      </c>
      <c r="D13" s="58">
        <v>15866557</v>
      </c>
    </row>
    <row r="14" spans="1:4" ht="18.75" customHeight="1" x14ac:dyDescent="0.4">
      <c r="A14" s="50" t="s">
        <v>28</v>
      </c>
      <c r="B14" s="49"/>
      <c r="C14" s="46">
        <v>302616966</v>
      </c>
      <c r="D14" s="58">
        <v>364976623</v>
      </c>
    </row>
    <row r="15" spans="1:4" ht="18.75" customHeight="1" x14ac:dyDescent="0.4">
      <c r="A15" s="50" t="s">
        <v>27</v>
      </c>
      <c r="B15" s="49"/>
      <c r="C15" s="46">
        <v>84835108</v>
      </c>
      <c r="D15" s="58">
        <v>190286344</v>
      </c>
    </row>
    <row r="16" spans="1:4" ht="18.75" customHeight="1" x14ac:dyDescent="0.4">
      <c r="A16" s="50" t="s">
        <v>26</v>
      </c>
      <c r="B16" s="49" t="s">
        <v>20</v>
      </c>
      <c r="C16" s="46">
        <v>120842027</v>
      </c>
      <c r="D16" s="58">
        <v>245931685</v>
      </c>
    </row>
    <row r="17" spans="1:4" ht="18.75" customHeight="1" x14ac:dyDescent="0.4">
      <c r="A17" s="50" t="s">
        <v>25</v>
      </c>
      <c r="B17" s="49"/>
      <c r="C17" s="46">
        <v>18355487</v>
      </c>
      <c r="D17" s="58">
        <v>89254269</v>
      </c>
    </row>
    <row r="18" spans="1:4" ht="18.75" customHeight="1" x14ac:dyDescent="0.4">
      <c r="A18" s="50" t="s">
        <v>24</v>
      </c>
      <c r="B18" s="49"/>
      <c r="C18" s="46">
        <v>146829562</v>
      </c>
      <c r="D18" s="58">
        <v>274087065</v>
      </c>
    </row>
    <row r="19" spans="1:4" ht="18.75" customHeight="1" x14ac:dyDescent="0.4">
      <c r="A19" s="50" t="s">
        <v>23</v>
      </c>
      <c r="B19" s="49"/>
      <c r="C19" s="46">
        <v>56861238</v>
      </c>
      <c r="D19" s="58">
        <v>241073921</v>
      </c>
    </row>
    <row r="20" spans="1:4" ht="18.75" customHeight="1" x14ac:dyDescent="0.4">
      <c r="A20" s="50" t="s">
        <v>22</v>
      </c>
      <c r="B20" s="49" t="s">
        <v>20</v>
      </c>
      <c r="C20" s="46">
        <v>9145634</v>
      </c>
      <c r="D20" s="58">
        <v>1962694</v>
      </c>
    </row>
    <row r="21" spans="1:4" ht="18.75" customHeight="1" x14ac:dyDescent="0.4">
      <c r="A21" s="50" t="s">
        <v>21</v>
      </c>
      <c r="B21" s="49" t="s">
        <v>20</v>
      </c>
      <c r="C21" s="46">
        <v>7116540</v>
      </c>
      <c r="D21" s="58">
        <v>1366880</v>
      </c>
    </row>
    <row r="22" spans="1:4" ht="18.75" customHeight="1" x14ac:dyDescent="0.4">
      <c r="A22" s="50" t="s">
        <v>19</v>
      </c>
      <c r="B22" s="49"/>
      <c r="C22" s="46">
        <v>4450688</v>
      </c>
      <c r="D22" s="58">
        <v>3512640</v>
      </c>
    </row>
    <row r="23" spans="1:4" ht="18.75" customHeight="1" x14ac:dyDescent="0.4">
      <c r="A23" s="50" t="s">
        <v>18</v>
      </c>
      <c r="B23" s="49"/>
      <c r="C23" s="46">
        <v>23273965</v>
      </c>
      <c r="D23" s="58">
        <v>60561093</v>
      </c>
    </row>
    <row r="24" spans="1:4" ht="18.75" customHeight="1" x14ac:dyDescent="0.4">
      <c r="A24" s="50" t="s">
        <v>17</v>
      </c>
      <c r="B24" s="49"/>
      <c r="C24" s="46">
        <v>104622736</v>
      </c>
      <c r="D24" s="58">
        <v>44871077</v>
      </c>
    </row>
    <row r="25" spans="1:4" ht="18.75" customHeight="1" x14ac:dyDescent="0.4">
      <c r="A25" s="50" t="s">
        <v>16</v>
      </c>
      <c r="B25" s="49"/>
      <c r="C25" s="46">
        <v>3776768</v>
      </c>
      <c r="D25" s="58">
        <v>7149180</v>
      </c>
    </row>
    <row r="26" spans="1:4" ht="18.75" customHeight="1" x14ac:dyDescent="0.4">
      <c r="A26" s="50" t="s">
        <v>15</v>
      </c>
      <c r="B26" s="49"/>
      <c r="C26" s="46">
        <v>38738680</v>
      </c>
      <c r="D26" s="58">
        <v>38277801</v>
      </c>
    </row>
    <row r="27" spans="1:4" ht="18.75" customHeight="1" thickBot="1" x14ac:dyDescent="0.45">
      <c r="A27" s="48" t="s">
        <v>14</v>
      </c>
      <c r="B27" s="47"/>
      <c r="C27" s="57">
        <v>15048</v>
      </c>
      <c r="D27" s="56">
        <v>554212</v>
      </c>
    </row>
    <row r="28" spans="1:4" ht="18.75" customHeight="1" thickTop="1" x14ac:dyDescent="0.4">
      <c r="A28" s="44" t="s">
        <v>13</v>
      </c>
      <c r="B28" s="43"/>
      <c r="C28" s="42">
        <v>1681275860</v>
      </c>
      <c r="D28" s="41">
        <v>2912622060</v>
      </c>
    </row>
    <row r="29" spans="1:4" ht="13.5" customHeight="1" x14ac:dyDescent="0.4">
      <c r="A29" s="5" t="s">
        <v>12</v>
      </c>
      <c r="B29" s="5"/>
    </row>
    <row r="30" spans="1:4" ht="13.5" customHeight="1" x14ac:dyDescent="0.4">
      <c r="A30" s="5" t="s">
        <v>11</v>
      </c>
      <c r="B30" s="2"/>
    </row>
    <row r="31" spans="1:4" ht="13.5" customHeight="1" x14ac:dyDescent="0.4">
      <c r="A31" s="5" t="s">
        <v>10</v>
      </c>
      <c r="B31" s="2"/>
    </row>
    <row r="32" spans="1:4" ht="13.5" customHeight="1" x14ac:dyDescent="0.4">
      <c r="A32" s="4" t="s">
        <v>9</v>
      </c>
      <c r="B32" s="5"/>
    </row>
    <row r="33" spans="1:2" ht="13.5" customHeight="1" x14ac:dyDescent="0.4">
      <c r="A33" s="3" t="s">
        <v>8</v>
      </c>
      <c r="B33" s="2"/>
    </row>
    <row r="34" spans="1:2" ht="13.5" customHeight="1" x14ac:dyDescent="0.4">
      <c r="A34" s="3" t="s">
        <v>7</v>
      </c>
      <c r="B34" s="2"/>
    </row>
    <row r="35" spans="1:2" ht="13.5" customHeight="1" x14ac:dyDescent="0.4">
      <c r="A35" s="3" t="s">
        <v>6</v>
      </c>
      <c r="B35" s="2"/>
    </row>
    <row r="36" spans="1:2" ht="13.5" customHeight="1" x14ac:dyDescent="0.4">
      <c r="A36" s="3" t="s">
        <v>5</v>
      </c>
      <c r="B36" s="2"/>
    </row>
    <row r="37" spans="1:2" ht="13.5" customHeight="1" x14ac:dyDescent="0.4">
      <c r="A37" s="3" t="s">
        <v>171</v>
      </c>
      <c r="B37" s="2"/>
    </row>
    <row r="38" spans="1:2" ht="13.5" customHeight="1" x14ac:dyDescent="0.4">
      <c r="A38" s="3" t="s">
        <v>170</v>
      </c>
      <c r="B38" s="2"/>
    </row>
    <row r="39" spans="1:2" ht="13.5" customHeight="1" x14ac:dyDescent="0.4">
      <c r="A39" s="3" t="s">
        <v>3</v>
      </c>
      <c r="B39" s="2"/>
    </row>
  </sheetData>
  <mergeCells count="2">
    <mergeCell ref="A4:B5"/>
    <mergeCell ref="C4:D4"/>
  </mergeCells>
  <phoneticPr fontId="2"/>
  <conditionalFormatting sqref="C6:C27">
    <cfRule type="cellIs" priority="1" stopIfTrue="1" operator="equal">
      <formula>0</formula>
    </cfRule>
    <cfRule type="expression" dxfId="25" priority="2" stopIfTrue="1">
      <formula>IF(_xlfn.RANK.EQ(C6,C$6:C$27,0)&lt;=5,TRUE,FALSE)</formula>
    </cfRule>
  </conditionalFormatting>
  <conditionalFormatting sqref="D6:D27">
    <cfRule type="cellIs" priority="3" stopIfTrue="1" operator="equal">
      <formula>0</formula>
    </cfRule>
    <cfRule type="expression" dxfId="24" priority="4" stopIfTrue="1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&amp;L&amp;"ＭＳ Ｐ明朝,標準"Ver 2.0.0 T021大分類_入院入院外比較</oddHeader>
    <oddFooter>&amp;C&amp;"ＭＳ Ｐ明朝,標準"&amp;P/&amp;N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1E70A-57CD-4E66-B44A-41F0384D0804}">
  <sheetPr>
    <pageSetUpPr fitToPage="1"/>
  </sheetPr>
  <dimension ref="A1:R36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18" width="13.25" style="1" customWidth="1"/>
    <col min="19" max="16384" width="9" style="1"/>
  </cols>
  <sheetData>
    <row r="1" spans="1:18" ht="18.75" customHeight="1" x14ac:dyDescent="0.4">
      <c r="A1" s="39" t="s">
        <v>176</v>
      </c>
      <c r="B1" s="39"/>
    </row>
    <row r="2" spans="1:18" ht="18.75" customHeight="1" x14ac:dyDescent="0.4"/>
    <row r="3" spans="1:18" ht="18.75" customHeight="1" x14ac:dyDescent="0.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8" ht="24.95" customHeight="1" x14ac:dyDescent="0.4">
      <c r="A4" s="85" t="s">
        <v>96</v>
      </c>
      <c r="B4" s="86"/>
      <c r="C4" s="70" t="s">
        <v>177</v>
      </c>
      <c r="D4" s="70" t="s">
        <v>102</v>
      </c>
      <c r="E4" s="70" t="s">
        <v>102</v>
      </c>
      <c r="F4" s="70" t="s">
        <v>102</v>
      </c>
      <c r="G4" s="70" t="s">
        <v>102</v>
      </c>
      <c r="H4" s="70" t="s">
        <v>102</v>
      </c>
      <c r="I4" s="70" t="s">
        <v>102</v>
      </c>
      <c r="J4" s="70" t="s">
        <v>102</v>
      </c>
      <c r="K4" s="70" t="s">
        <v>102</v>
      </c>
      <c r="L4" s="70" t="s">
        <v>102</v>
      </c>
      <c r="M4" s="70" t="s">
        <v>102</v>
      </c>
      <c r="N4" s="70" t="s">
        <v>102</v>
      </c>
      <c r="O4" s="70" t="s">
        <v>102</v>
      </c>
      <c r="P4" s="70" t="s">
        <v>102</v>
      </c>
      <c r="Q4" s="70" t="s">
        <v>102</v>
      </c>
      <c r="R4" s="69"/>
    </row>
    <row r="5" spans="1:18" ht="50.1" customHeight="1" thickBot="1" x14ac:dyDescent="0.45">
      <c r="A5" s="87"/>
      <c r="B5" s="88"/>
      <c r="C5" s="68" t="s">
        <v>162</v>
      </c>
      <c r="D5" s="68" t="s">
        <v>161</v>
      </c>
      <c r="E5" s="68" t="s">
        <v>160</v>
      </c>
      <c r="F5" s="68" t="s">
        <v>159</v>
      </c>
      <c r="G5" s="68" t="s">
        <v>158</v>
      </c>
      <c r="H5" s="68" t="s">
        <v>157</v>
      </c>
      <c r="I5" s="68" t="s">
        <v>156</v>
      </c>
      <c r="J5" s="68" t="s">
        <v>155</v>
      </c>
      <c r="K5" s="68" t="s">
        <v>154</v>
      </c>
      <c r="L5" s="68" t="s">
        <v>153</v>
      </c>
      <c r="M5" s="68" t="s">
        <v>152</v>
      </c>
      <c r="N5" s="68" t="s">
        <v>151</v>
      </c>
      <c r="O5" s="68" t="s">
        <v>150</v>
      </c>
      <c r="P5" s="68" t="s">
        <v>149</v>
      </c>
      <c r="Q5" s="68" t="s">
        <v>148</v>
      </c>
      <c r="R5" s="68" t="s">
        <v>62</v>
      </c>
    </row>
    <row r="6" spans="1:18" ht="18.75" customHeight="1" x14ac:dyDescent="0.4">
      <c r="A6" s="67" t="s">
        <v>85</v>
      </c>
      <c r="B6" s="66"/>
      <c r="C6" s="61">
        <v>2792013</v>
      </c>
      <c r="D6" s="61">
        <v>1103838</v>
      </c>
      <c r="E6" s="61">
        <v>1683830</v>
      </c>
      <c r="F6" s="61">
        <v>901757</v>
      </c>
      <c r="G6" s="61">
        <v>1239769</v>
      </c>
      <c r="H6" s="61">
        <v>1739610</v>
      </c>
      <c r="I6" s="61">
        <v>1703817</v>
      </c>
      <c r="J6" s="61">
        <v>1784370</v>
      </c>
      <c r="K6" s="61">
        <v>3287304</v>
      </c>
      <c r="L6" s="61">
        <v>2242240</v>
      </c>
      <c r="M6" s="61">
        <v>4715601</v>
      </c>
      <c r="N6" s="61">
        <v>8103519</v>
      </c>
      <c r="O6" s="61">
        <v>13365148</v>
      </c>
      <c r="P6" s="61">
        <v>16905653</v>
      </c>
      <c r="Q6" s="61">
        <v>36833710</v>
      </c>
      <c r="R6" s="61">
        <v>98402179</v>
      </c>
    </row>
    <row r="7" spans="1:18" ht="18.75" customHeight="1" x14ac:dyDescent="0.4">
      <c r="A7" s="65" t="s">
        <v>84</v>
      </c>
      <c r="B7" s="64"/>
      <c r="C7" s="61">
        <v>4102151</v>
      </c>
      <c r="D7" s="61">
        <v>106238</v>
      </c>
      <c r="E7" s="61">
        <v>534452</v>
      </c>
      <c r="F7" s="61">
        <v>839842</v>
      </c>
      <c r="G7" s="61">
        <v>3121999</v>
      </c>
      <c r="H7" s="61">
        <v>3452717</v>
      </c>
      <c r="I7" s="61">
        <v>6446852</v>
      </c>
      <c r="J7" s="61">
        <v>3510688</v>
      </c>
      <c r="K7" s="61">
        <v>11684744</v>
      </c>
      <c r="L7" s="61">
        <v>13385629</v>
      </c>
      <c r="M7" s="61">
        <v>17836927</v>
      </c>
      <c r="N7" s="61">
        <v>54903298</v>
      </c>
      <c r="O7" s="61">
        <v>95217754</v>
      </c>
      <c r="P7" s="61">
        <v>194576953</v>
      </c>
      <c r="Q7" s="61">
        <v>405643706</v>
      </c>
      <c r="R7" s="61">
        <v>815363950</v>
      </c>
    </row>
    <row r="8" spans="1:18" ht="18.75" customHeight="1" x14ac:dyDescent="0.4">
      <c r="A8" s="65" t="s">
        <v>83</v>
      </c>
      <c r="B8" s="64"/>
      <c r="C8" s="61">
        <v>313163</v>
      </c>
      <c r="D8" s="61">
        <v>50521</v>
      </c>
      <c r="E8" s="61">
        <v>723358</v>
      </c>
      <c r="F8" s="61">
        <v>189332</v>
      </c>
      <c r="G8" s="61">
        <v>194439</v>
      </c>
      <c r="H8" s="61">
        <v>112999</v>
      </c>
      <c r="I8" s="61">
        <v>370720</v>
      </c>
      <c r="J8" s="61">
        <v>1170595</v>
      </c>
      <c r="K8" s="61">
        <v>550071</v>
      </c>
      <c r="L8" s="61">
        <v>2124176</v>
      </c>
      <c r="M8" s="61">
        <v>2010726</v>
      </c>
      <c r="N8" s="61">
        <v>3866581</v>
      </c>
      <c r="O8" s="61">
        <v>1821451</v>
      </c>
      <c r="P8" s="61">
        <v>10637580</v>
      </c>
      <c r="Q8" s="61">
        <v>16293462</v>
      </c>
      <c r="R8" s="61">
        <v>40429174</v>
      </c>
    </row>
    <row r="9" spans="1:18" ht="18.75" customHeight="1" x14ac:dyDescent="0.4">
      <c r="A9" s="65" t="s">
        <v>82</v>
      </c>
      <c r="B9" s="64"/>
      <c r="C9" s="61">
        <v>357029</v>
      </c>
      <c r="D9" s="61">
        <v>2388586</v>
      </c>
      <c r="E9" s="61">
        <v>4049852</v>
      </c>
      <c r="F9" s="61">
        <v>1969777</v>
      </c>
      <c r="G9" s="61">
        <v>1036476</v>
      </c>
      <c r="H9" s="61">
        <v>1991690</v>
      </c>
      <c r="I9" s="61">
        <v>6651296</v>
      </c>
      <c r="J9" s="61">
        <v>5408674</v>
      </c>
      <c r="K9" s="61">
        <v>15632229</v>
      </c>
      <c r="L9" s="61">
        <v>17555172</v>
      </c>
      <c r="M9" s="61">
        <v>28083809</v>
      </c>
      <c r="N9" s="61">
        <v>29452913</v>
      </c>
      <c r="O9" s="61">
        <v>55423969</v>
      </c>
      <c r="P9" s="61">
        <v>118302136</v>
      </c>
      <c r="Q9" s="61">
        <v>170226068</v>
      </c>
      <c r="R9" s="61">
        <v>458529676</v>
      </c>
    </row>
    <row r="10" spans="1:18" ht="18.75" customHeight="1" x14ac:dyDescent="0.4">
      <c r="A10" s="65" t="s">
        <v>81</v>
      </c>
      <c r="B10" s="64"/>
      <c r="C10" s="61">
        <v>807095</v>
      </c>
      <c r="D10" s="61">
        <v>1947336</v>
      </c>
      <c r="E10" s="61">
        <v>1895571</v>
      </c>
      <c r="F10" s="61">
        <v>5468597</v>
      </c>
      <c r="G10" s="61">
        <v>3766661</v>
      </c>
      <c r="H10" s="61">
        <v>1847219</v>
      </c>
      <c r="I10" s="61">
        <v>5588671</v>
      </c>
      <c r="J10" s="61">
        <v>12879810</v>
      </c>
      <c r="K10" s="61">
        <v>15233372</v>
      </c>
      <c r="L10" s="61">
        <v>25793079</v>
      </c>
      <c r="M10" s="61">
        <v>22954269</v>
      </c>
      <c r="N10" s="61">
        <v>19820361</v>
      </c>
      <c r="O10" s="61">
        <v>31690872</v>
      </c>
      <c r="P10" s="61">
        <v>22650087</v>
      </c>
      <c r="Q10" s="61">
        <v>45766160</v>
      </c>
      <c r="R10" s="61">
        <v>218109160</v>
      </c>
    </row>
    <row r="11" spans="1:18" ht="18.75" customHeight="1" x14ac:dyDescent="0.4">
      <c r="A11" s="65" t="s">
        <v>80</v>
      </c>
      <c r="B11" s="64"/>
      <c r="C11" s="61">
        <v>235822</v>
      </c>
      <c r="D11" s="61">
        <v>1045017</v>
      </c>
      <c r="E11" s="61">
        <v>2333820</v>
      </c>
      <c r="F11" s="61">
        <v>2573563</v>
      </c>
      <c r="G11" s="61">
        <v>3070700</v>
      </c>
      <c r="H11" s="61">
        <v>5695379</v>
      </c>
      <c r="I11" s="61">
        <v>4945436</v>
      </c>
      <c r="J11" s="61">
        <v>12156134</v>
      </c>
      <c r="K11" s="61">
        <v>13754488</v>
      </c>
      <c r="L11" s="61">
        <v>20211858</v>
      </c>
      <c r="M11" s="61">
        <v>23655913</v>
      </c>
      <c r="N11" s="61">
        <v>27161624</v>
      </c>
      <c r="O11" s="61">
        <v>39928239</v>
      </c>
      <c r="P11" s="61">
        <v>46957598</v>
      </c>
      <c r="Q11" s="61">
        <v>72547803</v>
      </c>
      <c r="R11" s="61">
        <v>276273394</v>
      </c>
    </row>
    <row r="12" spans="1:18" ht="18.75" customHeight="1" x14ac:dyDescent="0.4">
      <c r="A12" s="65" t="s">
        <v>79</v>
      </c>
      <c r="B12" s="64"/>
      <c r="C12" s="61">
        <v>1003399</v>
      </c>
      <c r="D12" s="61">
        <v>2035198</v>
      </c>
      <c r="E12" s="61">
        <v>2514424</v>
      </c>
      <c r="F12" s="61">
        <v>2195062</v>
      </c>
      <c r="G12" s="61">
        <v>1119253</v>
      </c>
      <c r="H12" s="61">
        <v>886335</v>
      </c>
      <c r="I12" s="61">
        <v>1626143</v>
      </c>
      <c r="J12" s="61">
        <v>2200378</v>
      </c>
      <c r="K12" s="61">
        <v>5684994</v>
      </c>
      <c r="L12" s="61">
        <v>4125634</v>
      </c>
      <c r="M12" s="61">
        <v>4915196</v>
      </c>
      <c r="N12" s="61">
        <v>9638042</v>
      </c>
      <c r="O12" s="61">
        <v>17360126</v>
      </c>
      <c r="P12" s="61">
        <v>37404695</v>
      </c>
      <c r="Q12" s="61">
        <v>86680703</v>
      </c>
      <c r="R12" s="61">
        <v>179389582</v>
      </c>
    </row>
    <row r="13" spans="1:18" ht="18.75" customHeight="1" x14ac:dyDescent="0.4">
      <c r="A13" s="65" t="s">
        <v>78</v>
      </c>
      <c r="B13" s="64"/>
      <c r="C13" s="61">
        <v>965150</v>
      </c>
      <c r="D13" s="61">
        <v>501863</v>
      </c>
      <c r="E13" s="61">
        <v>335562</v>
      </c>
      <c r="F13" s="61">
        <v>347211</v>
      </c>
      <c r="G13" s="61">
        <v>3825898</v>
      </c>
      <c r="H13" s="61">
        <v>289006</v>
      </c>
      <c r="I13" s="61">
        <v>868396</v>
      </c>
      <c r="J13" s="61">
        <v>690043</v>
      </c>
      <c r="K13" s="61">
        <v>746021</v>
      </c>
      <c r="L13" s="61">
        <v>596866</v>
      </c>
      <c r="M13" s="61">
        <v>721563</v>
      </c>
      <c r="N13" s="61">
        <v>742197</v>
      </c>
      <c r="O13" s="61">
        <v>1489598</v>
      </c>
      <c r="P13" s="61">
        <v>3168360</v>
      </c>
      <c r="Q13" s="61">
        <v>6767140</v>
      </c>
      <c r="R13" s="61">
        <v>22054874</v>
      </c>
    </row>
    <row r="14" spans="1:18" ht="18.75" customHeight="1" x14ac:dyDescent="0.4">
      <c r="A14" s="65" t="s">
        <v>77</v>
      </c>
      <c r="B14" s="64"/>
      <c r="C14" s="61">
        <v>204746</v>
      </c>
      <c r="D14" s="61">
        <v>203405</v>
      </c>
      <c r="E14" s="61">
        <v>349469</v>
      </c>
      <c r="F14" s="61">
        <v>665952</v>
      </c>
      <c r="G14" s="61">
        <v>606840</v>
      </c>
      <c r="H14" s="61">
        <v>5515586</v>
      </c>
      <c r="I14" s="61">
        <v>6216254</v>
      </c>
      <c r="J14" s="61">
        <v>3879014</v>
      </c>
      <c r="K14" s="61">
        <v>7816974</v>
      </c>
      <c r="L14" s="61">
        <v>19765442</v>
      </c>
      <c r="M14" s="61">
        <v>30106780</v>
      </c>
      <c r="N14" s="61">
        <v>43263553</v>
      </c>
      <c r="O14" s="61">
        <v>90143728</v>
      </c>
      <c r="P14" s="61">
        <v>164435749</v>
      </c>
      <c r="Q14" s="61">
        <v>294420097</v>
      </c>
      <c r="R14" s="61">
        <v>667593589</v>
      </c>
    </row>
    <row r="15" spans="1:18" ht="18.75" customHeight="1" x14ac:dyDescent="0.4">
      <c r="A15" s="65" t="s">
        <v>76</v>
      </c>
      <c r="B15" s="64"/>
      <c r="C15" s="61">
        <v>21437142</v>
      </c>
      <c r="D15" s="61">
        <v>17569067</v>
      </c>
      <c r="E15" s="61">
        <v>8809039</v>
      </c>
      <c r="F15" s="61">
        <v>4671428</v>
      </c>
      <c r="G15" s="61">
        <v>3166375</v>
      </c>
      <c r="H15" s="61">
        <v>5970370</v>
      </c>
      <c r="I15" s="61">
        <v>6909814</v>
      </c>
      <c r="J15" s="61">
        <v>5769890</v>
      </c>
      <c r="K15" s="61">
        <v>12147530</v>
      </c>
      <c r="L15" s="61">
        <v>12285449</v>
      </c>
      <c r="M15" s="61">
        <v>7736964</v>
      </c>
      <c r="N15" s="61">
        <v>13261878</v>
      </c>
      <c r="O15" s="61">
        <v>20353175</v>
      </c>
      <c r="P15" s="61">
        <v>37802117</v>
      </c>
      <c r="Q15" s="61">
        <v>97231214</v>
      </c>
      <c r="R15" s="61">
        <v>275121452</v>
      </c>
    </row>
    <row r="16" spans="1:18" ht="18.75" customHeight="1" x14ac:dyDescent="0.4">
      <c r="A16" s="65" t="s">
        <v>75</v>
      </c>
      <c r="B16" s="64" t="s">
        <v>69</v>
      </c>
      <c r="C16" s="61">
        <v>821063</v>
      </c>
      <c r="D16" s="61">
        <v>2298792</v>
      </c>
      <c r="E16" s="61">
        <v>1060199</v>
      </c>
      <c r="F16" s="61">
        <v>4903693</v>
      </c>
      <c r="G16" s="61">
        <v>8045947</v>
      </c>
      <c r="H16" s="61">
        <v>6183089</v>
      </c>
      <c r="I16" s="61">
        <v>7132106</v>
      </c>
      <c r="J16" s="61">
        <v>17133301</v>
      </c>
      <c r="K16" s="61">
        <v>8051779</v>
      </c>
      <c r="L16" s="61">
        <v>14693911</v>
      </c>
      <c r="M16" s="61">
        <v>22047489</v>
      </c>
      <c r="N16" s="61">
        <v>19215513</v>
      </c>
      <c r="O16" s="61">
        <v>35378559</v>
      </c>
      <c r="P16" s="61">
        <v>78588139</v>
      </c>
      <c r="Q16" s="61">
        <v>141220132</v>
      </c>
      <c r="R16" s="61">
        <v>366773712</v>
      </c>
    </row>
    <row r="17" spans="1:18" ht="18.75" customHeight="1" x14ac:dyDescent="0.4">
      <c r="A17" s="65" t="s">
        <v>74</v>
      </c>
      <c r="B17" s="64"/>
      <c r="C17" s="61">
        <v>7077304</v>
      </c>
      <c r="D17" s="61">
        <v>4536656</v>
      </c>
      <c r="E17" s="61">
        <v>3033388</v>
      </c>
      <c r="F17" s="61">
        <v>5782695</v>
      </c>
      <c r="G17" s="61">
        <v>2807247</v>
      </c>
      <c r="H17" s="61">
        <v>2625403</v>
      </c>
      <c r="I17" s="61">
        <v>2622811</v>
      </c>
      <c r="J17" s="61">
        <v>4793374</v>
      </c>
      <c r="K17" s="61">
        <v>11310520</v>
      </c>
      <c r="L17" s="61">
        <v>4879080</v>
      </c>
      <c r="M17" s="61">
        <v>6198666</v>
      </c>
      <c r="N17" s="61">
        <v>4059485</v>
      </c>
      <c r="O17" s="61">
        <v>7266133</v>
      </c>
      <c r="P17" s="61">
        <v>14789117</v>
      </c>
      <c r="Q17" s="61">
        <v>25827877</v>
      </c>
      <c r="R17" s="61">
        <v>107609756</v>
      </c>
    </row>
    <row r="18" spans="1:18" ht="18.75" customHeight="1" x14ac:dyDescent="0.4">
      <c r="A18" s="65" t="s">
        <v>73</v>
      </c>
      <c r="B18" s="64"/>
      <c r="C18" s="61">
        <v>201697</v>
      </c>
      <c r="D18" s="61">
        <v>221296</v>
      </c>
      <c r="E18" s="61">
        <v>1253951</v>
      </c>
      <c r="F18" s="61">
        <v>4016632</v>
      </c>
      <c r="G18" s="61">
        <v>707612</v>
      </c>
      <c r="H18" s="61">
        <v>2430563</v>
      </c>
      <c r="I18" s="61">
        <v>2287350</v>
      </c>
      <c r="J18" s="61">
        <v>6592661</v>
      </c>
      <c r="K18" s="61">
        <v>5876763</v>
      </c>
      <c r="L18" s="61">
        <v>12322440</v>
      </c>
      <c r="M18" s="61">
        <v>20897651</v>
      </c>
      <c r="N18" s="61">
        <v>16698349</v>
      </c>
      <c r="O18" s="61">
        <v>50604435</v>
      </c>
      <c r="P18" s="61">
        <v>115722166</v>
      </c>
      <c r="Q18" s="61">
        <v>181083061</v>
      </c>
      <c r="R18" s="61">
        <v>420916627</v>
      </c>
    </row>
    <row r="19" spans="1:18" ht="18.75" customHeight="1" x14ac:dyDescent="0.4">
      <c r="A19" s="65" t="s">
        <v>72</v>
      </c>
      <c r="B19" s="64"/>
      <c r="C19" s="61">
        <v>2061494</v>
      </c>
      <c r="D19" s="61">
        <v>1895900</v>
      </c>
      <c r="E19" s="61">
        <v>660429</v>
      </c>
      <c r="F19" s="61">
        <v>1071796</v>
      </c>
      <c r="G19" s="61">
        <v>1822991</v>
      </c>
      <c r="H19" s="61">
        <v>2824998</v>
      </c>
      <c r="I19" s="61">
        <v>6814191</v>
      </c>
      <c r="J19" s="61">
        <v>8220556</v>
      </c>
      <c r="K19" s="61">
        <v>11881938</v>
      </c>
      <c r="L19" s="61">
        <v>43972969</v>
      </c>
      <c r="M19" s="61">
        <v>9668567</v>
      </c>
      <c r="N19" s="61">
        <v>39561813</v>
      </c>
      <c r="O19" s="61">
        <v>81890072</v>
      </c>
      <c r="P19" s="61">
        <v>34605984</v>
      </c>
      <c r="Q19" s="61">
        <v>50981461</v>
      </c>
      <c r="R19" s="61">
        <v>297935159</v>
      </c>
    </row>
    <row r="20" spans="1:18" ht="18.75" customHeight="1" x14ac:dyDescent="0.4">
      <c r="A20" s="65" t="s">
        <v>71</v>
      </c>
      <c r="B20" s="64" t="s">
        <v>69</v>
      </c>
      <c r="C20" s="61">
        <v>1692</v>
      </c>
      <c r="D20" s="61">
        <v>0</v>
      </c>
      <c r="E20" s="61">
        <v>0</v>
      </c>
      <c r="F20" s="61">
        <v>49160</v>
      </c>
      <c r="G20" s="61">
        <v>1506710</v>
      </c>
      <c r="H20" s="61">
        <v>1360281</v>
      </c>
      <c r="I20" s="61">
        <v>3444036</v>
      </c>
      <c r="J20" s="61">
        <v>1973524</v>
      </c>
      <c r="K20" s="61">
        <v>2756511</v>
      </c>
      <c r="L20" s="61">
        <v>5602</v>
      </c>
      <c r="M20" s="61">
        <v>3482</v>
      </c>
      <c r="N20" s="61">
        <v>3247</v>
      </c>
      <c r="O20" s="61">
        <v>0</v>
      </c>
      <c r="P20" s="61">
        <v>0</v>
      </c>
      <c r="Q20" s="61">
        <v>4083</v>
      </c>
      <c r="R20" s="61">
        <v>11108328</v>
      </c>
    </row>
    <row r="21" spans="1:18" ht="18.75" customHeight="1" x14ac:dyDescent="0.4">
      <c r="A21" s="65" t="s">
        <v>70</v>
      </c>
      <c r="B21" s="64" t="s">
        <v>69</v>
      </c>
      <c r="C21" s="61">
        <v>8318165</v>
      </c>
      <c r="D21" s="61">
        <v>132989</v>
      </c>
      <c r="E21" s="61">
        <v>0</v>
      </c>
      <c r="F21" s="61">
        <v>0</v>
      </c>
      <c r="G21" s="61">
        <v>0</v>
      </c>
      <c r="H21" s="61">
        <v>0</v>
      </c>
      <c r="I21" s="61">
        <v>16430</v>
      </c>
      <c r="J21" s="61">
        <v>15836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8483420</v>
      </c>
    </row>
    <row r="22" spans="1:18" ht="18.75" customHeight="1" x14ac:dyDescent="0.4">
      <c r="A22" s="65" t="s">
        <v>68</v>
      </c>
      <c r="B22" s="64"/>
      <c r="C22" s="61">
        <v>2571423</v>
      </c>
      <c r="D22" s="61">
        <v>1312574</v>
      </c>
      <c r="E22" s="61">
        <v>234337</v>
      </c>
      <c r="F22" s="61">
        <v>187060</v>
      </c>
      <c r="G22" s="61">
        <v>278241</v>
      </c>
      <c r="H22" s="61">
        <v>26151</v>
      </c>
      <c r="I22" s="61">
        <v>122949</v>
      </c>
      <c r="J22" s="61">
        <v>1075294</v>
      </c>
      <c r="K22" s="61">
        <v>215437</v>
      </c>
      <c r="L22" s="61">
        <v>118707</v>
      </c>
      <c r="M22" s="61">
        <v>130644</v>
      </c>
      <c r="N22" s="61">
        <v>43753</v>
      </c>
      <c r="O22" s="61">
        <v>113192</v>
      </c>
      <c r="P22" s="61">
        <v>1315556</v>
      </c>
      <c r="Q22" s="61">
        <v>218010</v>
      </c>
      <c r="R22" s="61">
        <v>7963328</v>
      </c>
    </row>
    <row r="23" spans="1:18" ht="18.75" customHeight="1" x14ac:dyDescent="0.4">
      <c r="A23" s="65" t="s">
        <v>67</v>
      </c>
      <c r="B23" s="64"/>
      <c r="C23" s="61">
        <v>1768407</v>
      </c>
      <c r="D23" s="61">
        <v>826453</v>
      </c>
      <c r="E23" s="61">
        <v>1191930</v>
      </c>
      <c r="F23" s="61">
        <v>1558478</v>
      </c>
      <c r="G23" s="61">
        <v>1247114</v>
      </c>
      <c r="H23" s="61">
        <v>2092057</v>
      </c>
      <c r="I23" s="61">
        <v>2064565</v>
      </c>
      <c r="J23" s="61">
        <v>2203214</v>
      </c>
      <c r="K23" s="61">
        <v>4824274</v>
      </c>
      <c r="L23" s="61">
        <v>4772583</v>
      </c>
      <c r="M23" s="61">
        <v>4342761</v>
      </c>
      <c r="N23" s="61">
        <v>6061811</v>
      </c>
      <c r="O23" s="61">
        <v>7373490</v>
      </c>
      <c r="P23" s="61">
        <v>15903548</v>
      </c>
      <c r="Q23" s="61">
        <v>27604373</v>
      </c>
      <c r="R23" s="61">
        <v>83835058</v>
      </c>
    </row>
    <row r="24" spans="1:18" ht="18.75" customHeight="1" x14ac:dyDescent="0.4">
      <c r="A24" s="65" t="s">
        <v>66</v>
      </c>
      <c r="B24" s="64"/>
      <c r="C24" s="61">
        <v>1204640</v>
      </c>
      <c r="D24" s="61">
        <v>1310411</v>
      </c>
      <c r="E24" s="61">
        <v>3123361</v>
      </c>
      <c r="F24" s="61">
        <v>7210298</v>
      </c>
      <c r="G24" s="61">
        <v>1244764</v>
      </c>
      <c r="H24" s="61">
        <v>2121841</v>
      </c>
      <c r="I24" s="61">
        <v>3796044</v>
      </c>
      <c r="J24" s="61">
        <v>5978910</v>
      </c>
      <c r="K24" s="61">
        <v>5120197</v>
      </c>
      <c r="L24" s="61">
        <v>7250405</v>
      </c>
      <c r="M24" s="61">
        <v>10606633</v>
      </c>
      <c r="N24" s="61">
        <v>9451304</v>
      </c>
      <c r="O24" s="61">
        <v>14392418</v>
      </c>
      <c r="P24" s="61">
        <v>22718567</v>
      </c>
      <c r="Q24" s="61">
        <v>53964020</v>
      </c>
      <c r="R24" s="61">
        <v>149493813</v>
      </c>
    </row>
    <row r="25" spans="1:18" ht="18.75" customHeight="1" x14ac:dyDescent="0.4">
      <c r="A25" s="65" t="s">
        <v>65</v>
      </c>
      <c r="B25" s="64"/>
      <c r="C25" s="61">
        <v>0</v>
      </c>
      <c r="D25" s="61">
        <v>133394</v>
      </c>
      <c r="E25" s="61">
        <v>6580</v>
      </c>
      <c r="F25" s="61">
        <v>0</v>
      </c>
      <c r="G25" s="61">
        <v>10996</v>
      </c>
      <c r="H25" s="61">
        <v>12220</v>
      </c>
      <c r="I25" s="61">
        <v>20605</v>
      </c>
      <c r="J25" s="61">
        <v>476022</v>
      </c>
      <c r="K25" s="61">
        <v>544230</v>
      </c>
      <c r="L25" s="61">
        <v>1453522</v>
      </c>
      <c r="M25" s="61">
        <v>2002398</v>
      </c>
      <c r="N25" s="61">
        <v>247032</v>
      </c>
      <c r="O25" s="61">
        <v>265353</v>
      </c>
      <c r="P25" s="61">
        <v>2320659</v>
      </c>
      <c r="Q25" s="61">
        <v>3432937</v>
      </c>
      <c r="R25" s="61">
        <v>10925948</v>
      </c>
    </row>
    <row r="26" spans="1:18" ht="18.75" customHeight="1" x14ac:dyDescent="0.4">
      <c r="A26" s="65" t="s">
        <v>64</v>
      </c>
      <c r="B26" s="64"/>
      <c r="C26" s="61">
        <v>947495</v>
      </c>
      <c r="D26" s="61">
        <v>1073296</v>
      </c>
      <c r="E26" s="61">
        <v>1460603</v>
      </c>
      <c r="F26" s="61">
        <v>1584902</v>
      </c>
      <c r="G26" s="61">
        <v>2273462</v>
      </c>
      <c r="H26" s="61">
        <v>2149248</v>
      </c>
      <c r="I26" s="61">
        <v>2069764</v>
      </c>
      <c r="J26" s="61">
        <v>3096301</v>
      </c>
      <c r="K26" s="61">
        <v>1769807</v>
      </c>
      <c r="L26" s="61">
        <v>25400828</v>
      </c>
      <c r="M26" s="61">
        <v>3057947</v>
      </c>
      <c r="N26" s="61">
        <v>2639853</v>
      </c>
      <c r="O26" s="61">
        <v>4121810</v>
      </c>
      <c r="P26" s="61">
        <v>9907506</v>
      </c>
      <c r="Q26" s="61">
        <v>15463659</v>
      </c>
      <c r="R26" s="61">
        <v>77016481</v>
      </c>
    </row>
    <row r="27" spans="1:18" ht="18.75" customHeight="1" thickBot="1" x14ac:dyDescent="0.45">
      <c r="A27" s="63" t="s">
        <v>63</v>
      </c>
      <c r="B27" s="62"/>
      <c r="C27" s="61">
        <v>0</v>
      </c>
      <c r="D27" s="61">
        <v>0</v>
      </c>
      <c r="E27" s="61">
        <v>18315</v>
      </c>
      <c r="F27" s="61">
        <v>2815</v>
      </c>
      <c r="G27" s="61">
        <v>10396</v>
      </c>
      <c r="H27" s="61">
        <v>15048</v>
      </c>
      <c r="I27" s="61">
        <v>17170</v>
      </c>
      <c r="J27" s="61">
        <v>60401</v>
      </c>
      <c r="K27" s="61">
        <v>44997</v>
      </c>
      <c r="L27" s="61">
        <v>31048</v>
      </c>
      <c r="M27" s="61">
        <v>66234</v>
      </c>
      <c r="N27" s="61">
        <v>65224</v>
      </c>
      <c r="O27" s="61">
        <v>65558</v>
      </c>
      <c r="P27" s="61">
        <v>94200</v>
      </c>
      <c r="Q27" s="61">
        <v>77854</v>
      </c>
      <c r="R27" s="61">
        <v>569260</v>
      </c>
    </row>
    <row r="28" spans="1:18" ht="18.75" customHeight="1" thickTop="1" x14ac:dyDescent="0.4">
      <c r="A28" s="44" t="s">
        <v>62</v>
      </c>
      <c r="B28" s="43"/>
      <c r="C28" s="60">
        <v>57191090</v>
      </c>
      <c r="D28" s="60">
        <v>40692830</v>
      </c>
      <c r="E28" s="60">
        <v>35272470</v>
      </c>
      <c r="F28" s="60">
        <v>46190050</v>
      </c>
      <c r="G28" s="60">
        <v>41103890</v>
      </c>
      <c r="H28" s="60">
        <v>49341810</v>
      </c>
      <c r="I28" s="60">
        <v>71735420</v>
      </c>
      <c r="J28" s="60">
        <v>101068990</v>
      </c>
      <c r="K28" s="60">
        <v>138934180</v>
      </c>
      <c r="L28" s="60">
        <v>232986640</v>
      </c>
      <c r="M28" s="60">
        <v>221760220</v>
      </c>
      <c r="N28" s="60">
        <v>308261350</v>
      </c>
      <c r="O28" s="60">
        <v>568265080</v>
      </c>
      <c r="P28" s="60">
        <v>948806370</v>
      </c>
      <c r="Q28" s="60">
        <v>1732287530</v>
      </c>
      <c r="R28" s="60">
        <v>4593897920</v>
      </c>
    </row>
    <row r="29" spans="1:18" ht="13.5" customHeight="1" x14ac:dyDescent="0.4">
      <c r="A29" s="5" t="s">
        <v>61</v>
      </c>
      <c r="B29" s="5"/>
    </row>
    <row r="30" spans="1:18" ht="13.5" customHeight="1" x14ac:dyDescent="0.4">
      <c r="A30" s="5" t="s">
        <v>60</v>
      </c>
      <c r="B30" s="5"/>
    </row>
    <row r="31" spans="1:18" ht="13.5" customHeight="1" x14ac:dyDescent="0.4">
      <c r="A31" s="5" t="s">
        <v>59</v>
      </c>
      <c r="B31" s="5"/>
    </row>
    <row r="32" spans="1:18" ht="13.5" customHeight="1" x14ac:dyDescent="0.4">
      <c r="A32" s="5" t="s">
        <v>147</v>
      </c>
      <c r="B32" s="5"/>
    </row>
    <row r="33" spans="1:2" ht="13.5" customHeight="1" x14ac:dyDescent="0.4">
      <c r="A33" s="2" t="s">
        <v>55</v>
      </c>
      <c r="B33" s="2"/>
    </row>
    <row r="34" spans="1:2" ht="13.5" customHeight="1" x14ac:dyDescent="0.4">
      <c r="A34" s="2" t="s">
        <v>54</v>
      </c>
      <c r="B34" s="2"/>
    </row>
    <row r="35" spans="1:2" ht="13.5" customHeight="1" x14ac:dyDescent="0.4">
      <c r="A35" s="2" t="s">
        <v>53</v>
      </c>
      <c r="B35" s="2"/>
    </row>
    <row r="36" spans="1:2" ht="13.5" customHeight="1" x14ac:dyDescent="0.4">
      <c r="A36" s="2" t="s">
        <v>52</v>
      </c>
      <c r="B36" s="2"/>
    </row>
  </sheetData>
  <mergeCells count="1">
    <mergeCell ref="A4:B5"/>
  </mergeCells>
  <phoneticPr fontId="2"/>
  <conditionalFormatting sqref="C4">
    <cfRule type="expression" dxfId="23" priority="12">
      <formula>C4=""</formula>
    </cfRule>
  </conditionalFormatting>
  <conditionalFormatting sqref="R4">
    <cfRule type="expression" dxfId="22" priority="11">
      <formula>R4=""</formula>
    </cfRule>
  </conditionalFormatting>
  <conditionalFormatting sqref="R6:R27">
    <cfRule type="cellIs" priority="9" stopIfTrue="1" operator="equal">
      <formula>0</formula>
    </cfRule>
    <cfRule type="expression" dxfId="21" priority="10">
      <formula>IF(_xlfn.RANK.EQ(R6,R$6:R$27,0)&lt;=5,TRUE,FALSE)</formula>
    </cfRule>
  </conditionalFormatting>
  <conditionalFormatting sqref="C6:C27">
    <cfRule type="cellIs" priority="7" stopIfTrue="1" operator="equal">
      <formula>0</formula>
    </cfRule>
    <cfRule type="expression" dxfId="20" priority="8">
      <formula>IF(_xlfn.RANK.EQ(C6,C$6:C$27,0)&lt;=5,TRUE,FALSE)</formula>
    </cfRule>
  </conditionalFormatting>
  <conditionalFormatting sqref="Q4">
    <cfRule type="expression" dxfId="19" priority="6">
      <formula>Q4=""</formula>
    </cfRule>
  </conditionalFormatting>
  <conditionalFormatting sqref="Q6:Q27">
    <cfRule type="cellIs" priority="4" stopIfTrue="1" operator="equal">
      <formula>0</formula>
    </cfRule>
    <cfRule type="expression" dxfId="18" priority="5">
      <formula>IF(_xlfn.RANK.EQ(Q6,Q$6:Q$27,0)&lt;=5,TRUE,FALSE)</formula>
    </cfRule>
  </conditionalFormatting>
  <conditionalFormatting sqref="D4:P4">
    <cfRule type="expression" dxfId="17" priority="3">
      <formula>D4=""</formula>
    </cfRule>
  </conditionalFormatting>
  <conditionalFormatting sqref="D6:P27">
    <cfRule type="cellIs" priority="1" stopIfTrue="1" operator="equal">
      <formula>0</formula>
    </cfRule>
    <cfRule type="expression" dxfId="16" priority="2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8" scale="60" orientation="landscape" r:id="rId1"/>
  <headerFooter>
    <oddHeader>&amp;L&amp;"ＭＳ Ｐ明朝,標準"Ver 2.0.0 T021大分類_年齢階層別比較全体</oddHeader>
    <oddFooter>&amp;C&amp;"ＭＳ Ｐ明朝,標準"&amp;P/&amp;N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BCE30-55B9-4C2B-AE89-A298AC81B2A9}">
  <sheetPr>
    <pageSetUpPr fitToPage="1"/>
  </sheetPr>
  <dimension ref="A1:R36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18" width="13.25" style="1" customWidth="1"/>
    <col min="19" max="16384" width="9" style="1"/>
  </cols>
  <sheetData>
    <row r="1" spans="1:18" ht="18.75" customHeight="1" x14ac:dyDescent="0.4">
      <c r="A1" s="39" t="s">
        <v>178</v>
      </c>
      <c r="B1" s="39"/>
    </row>
    <row r="2" spans="1:18" ht="18.75" customHeight="1" x14ac:dyDescent="0.4"/>
    <row r="3" spans="1:18" ht="18.75" customHeight="1" x14ac:dyDescent="0.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8" ht="24.95" customHeight="1" x14ac:dyDescent="0.4">
      <c r="A4" s="85" t="s">
        <v>96</v>
      </c>
      <c r="B4" s="86"/>
      <c r="C4" s="70" t="s">
        <v>179</v>
      </c>
      <c r="D4" s="70" t="s">
        <v>102</v>
      </c>
      <c r="E4" s="70" t="s">
        <v>102</v>
      </c>
      <c r="F4" s="70" t="s">
        <v>102</v>
      </c>
      <c r="G4" s="70" t="s">
        <v>102</v>
      </c>
      <c r="H4" s="70" t="s">
        <v>102</v>
      </c>
      <c r="I4" s="70" t="s">
        <v>102</v>
      </c>
      <c r="J4" s="70" t="s">
        <v>102</v>
      </c>
      <c r="K4" s="70" t="s">
        <v>102</v>
      </c>
      <c r="L4" s="70" t="s">
        <v>102</v>
      </c>
      <c r="M4" s="70" t="s">
        <v>102</v>
      </c>
      <c r="N4" s="70" t="s">
        <v>102</v>
      </c>
      <c r="O4" s="70" t="s">
        <v>102</v>
      </c>
      <c r="P4" s="70" t="s">
        <v>102</v>
      </c>
      <c r="Q4" s="70" t="s">
        <v>102</v>
      </c>
      <c r="R4" s="69"/>
    </row>
    <row r="5" spans="1:18" ht="50.1" customHeight="1" thickBot="1" x14ac:dyDescent="0.45">
      <c r="A5" s="87"/>
      <c r="B5" s="88"/>
      <c r="C5" s="68" t="s">
        <v>162</v>
      </c>
      <c r="D5" s="68" t="s">
        <v>161</v>
      </c>
      <c r="E5" s="68" t="s">
        <v>160</v>
      </c>
      <c r="F5" s="68" t="s">
        <v>159</v>
      </c>
      <c r="G5" s="68" t="s">
        <v>158</v>
      </c>
      <c r="H5" s="68" t="s">
        <v>157</v>
      </c>
      <c r="I5" s="68" t="s">
        <v>156</v>
      </c>
      <c r="J5" s="68" t="s">
        <v>155</v>
      </c>
      <c r="K5" s="68" t="s">
        <v>154</v>
      </c>
      <c r="L5" s="68" t="s">
        <v>153</v>
      </c>
      <c r="M5" s="68" t="s">
        <v>152</v>
      </c>
      <c r="N5" s="68" t="s">
        <v>151</v>
      </c>
      <c r="O5" s="68" t="s">
        <v>150</v>
      </c>
      <c r="P5" s="68" t="s">
        <v>149</v>
      </c>
      <c r="Q5" s="68" t="s">
        <v>148</v>
      </c>
      <c r="R5" s="68" t="s">
        <v>62</v>
      </c>
    </row>
    <row r="6" spans="1:18" ht="18.75" customHeight="1" x14ac:dyDescent="0.4">
      <c r="A6" s="67" t="s">
        <v>85</v>
      </c>
      <c r="B6" s="66"/>
      <c r="C6" s="61">
        <v>1726141</v>
      </c>
      <c r="D6" s="61">
        <v>621635</v>
      </c>
      <c r="E6" s="61">
        <v>1038204</v>
      </c>
      <c r="F6" s="61">
        <v>486822</v>
      </c>
      <c r="G6" s="61">
        <v>657394</v>
      </c>
      <c r="H6" s="61">
        <v>943868</v>
      </c>
      <c r="I6" s="61">
        <v>852021</v>
      </c>
      <c r="J6" s="61">
        <v>882737</v>
      </c>
      <c r="K6" s="61">
        <v>2393904</v>
      </c>
      <c r="L6" s="61">
        <v>1537102</v>
      </c>
      <c r="M6" s="61">
        <v>3635065</v>
      </c>
      <c r="N6" s="61">
        <v>6615750</v>
      </c>
      <c r="O6" s="61">
        <v>8162475</v>
      </c>
      <c r="P6" s="61">
        <v>9417423</v>
      </c>
      <c r="Q6" s="61">
        <v>21998198</v>
      </c>
      <c r="R6" s="61">
        <v>60968739</v>
      </c>
    </row>
    <row r="7" spans="1:18" ht="18.75" customHeight="1" x14ac:dyDescent="0.4">
      <c r="A7" s="65" t="s">
        <v>84</v>
      </c>
      <c r="B7" s="64"/>
      <c r="C7" s="61">
        <v>4054855</v>
      </c>
      <c r="D7" s="61">
        <v>43737</v>
      </c>
      <c r="E7" s="61">
        <v>101619</v>
      </c>
      <c r="F7" s="61">
        <v>220564</v>
      </c>
      <c r="G7" s="61">
        <v>167661</v>
      </c>
      <c r="H7" s="61">
        <v>1836968</v>
      </c>
      <c r="I7" s="61">
        <v>5690340</v>
      </c>
      <c r="J7" s="61">
        <v>670664</v>
      </c>
      <c r="K7" s="61">
        <v>3261204</v>
      </c>
      <c r="L7" s="61">
        <v>6879226</v>
      </c>
      <c r="M7" s="61">
        <v>7425167</v>
      </c>
      <c r="N7" s="61">
        <v>32732477</v>
      </c>
      <c r="O7" s="61">
        <v>53994861</v>
      </c>
      <c r="P7" s="61">
        <v>133399543</v>
      </c>
      <c r="Q7" s="61">
        <v>231465087</v>
      </c>
      <c r="R7" s="61">
        <v>481943973</v>
      </c>
    </row>
    <row r="8" spans="1:18" ht="18.75" customHeight="1" x14ac:dyDescent="0.4">
      <c r="A8" s="65" t="s">
        <v>83</v>
      </c>
      <c r="B8" s="64"/>
      <c r="C8" s="61">
        <v>306946</v>
      </c>
      <c r="D8" s="61">
        <v>32959</v>
      </c>
      <c r="E8" s="61">
        <v>663109</v>
      </c>
      <c r="F8" s="61">
        <v>54332</v>
      </c>
      <c r="G8" s="61">
        <v>82454</v>
      </c>
      <c r="H8" s="61">
        <v>47781</v>
      </c>
      <c r="I8" s="61">
        <v>73493</v>
      </c>
      <c r="J8" s="61">
        <v>592244</v>
      </c>
      <c r="K8" s="61">
        <v>108806</v>
      </c>
      <c r="L8" s="61">
        <v>1648810</v>
      </c>
      <c r="M8" s="61">
        <v>314882</v>
      </c>
      <c r="N8" s="61">
        <v>628820</v>
      </c>
      <c r="O8" s="61">
        <v>1067406</v>
      </c>
      <c r="P8" s="61">
        <v>7974275</v>
      </c>
      <c r="Q8" s="61">
        <v>4909827</v>
      </c>
      <c r="R8" s="61">
        <v>18506144</v>
      </c>
    </row>
    <row r="9" spans="1:18" ht="18.75" customHeight="1" x14ac:dyDescent="0.4">
      <c r="A9" s="65" t="s">
        <v>82</v>
      </c>
      <c r="B9" s="64"/>
      <c r="C9" s="61">
        <v>316516</v>
      </c>
      <c r="D9" s="61">
        <v>1357538</v>
      </c>
      <c r="E9" s="61">
        <v>3164263</v>
      </c>
      <c r="F9" s="61">
        <v>289132</v>
      </c>
      <c r="G9" s="61">
        <v>425367</v>
      </c>
      <c r="H9" s="61">
        <v>1288794</v>
      </c>
      <c r="I9" s="61">
        <v>4567194</v>
      </c>
      <c r="J9" s="61">
        <v>3429832</v>
      </c>
      <c r="K9" s="61">
        <v>8811365</v>
      </c>
      <c r="L9" s="61">
        <v>10601045</v>
      </c>
      <c r="M9" s="61">
        <v>17749360</v>
      </c>
      <c r="N9" s="61">
        <v>17728821</v>
      </c>
      <c r="O9" s="61">
        <v>29877063</v>
      </c>
      <c r="P9" s="61">
        <v>66670214</v>
      </c>
      <c r="Q9" s="61">
        <v>95679056</v>
      </c>
      <c r="R9" s="61">
        <v>261955560</v>
      </c>
    </row>
    <row r="10" spans="1:18" ht="18.75" customHeight="1" x14ac:dyDescent="0.4">
      <c r="A10" s="65" t="s">
        <v>81</v>
      </c>
      <c r="B10" s="64"/>
      <c r="C10" s="61">
        <v>219355</v>
      </c>
      <c r="D10" s="61">
        <v>1475751</v>
      </c>
      <c r="E10" s="61">
        <v>1810652</v>
      </c>
      <c r="F10" s="61">
        <v>1810357</v>
      </c>
      <c r="G10" s="61">
        <v>1697691</v>
      </c>
      <c r="H10" s="61">
        <v>955989</v>
      </c>
      <c r="I10" s="61">
        <v>3002343</v>
      </c>
      <c r="J10" s="61">
        <v>5220728</v>
      </c>
      <c r="K10" s="61">
        <v>8270987</v>
      </c>
      <c r="L10" s="61">
        <v>13876956</v>
      </c>
      <c r="M10" s="61">
        <v>16139746</v>
      </c>
      <c r="N10" s="61">
        <v>11792795</v>
      </c>
      <c r="O10" s="61">
        <v>19182861</v>
      </c>
      <c r="P10" s="61">
        <v>12651040</v>
      </c>
      <c r="Q10" s="61">
        <v>31978245</v>
      </c>
      <c r="R10" s="61">
        <v>130085496</v>
      </c>
    </row>
    <row r="11" spans="1:18" ht="18.75" customHeight="1" x14ac:dyDescent="0.4">
      <c r="A11" s="65" t="s">
        <v>80</v>
      </c>
      <c r="B11" s="64"/>
      <c r="C11" s="61">
        <v>212562</v>
      </c>
      <c r="D11" s="61">
        <v>269739</v>
      </c>
      <c r="E11" s="61">
        <v>2300722</v>
      </c>
      <c r="F11" s="61">
        <v>992931</v>
      </c>
      <c r="G11" s="61">
        <v>983432</v>
      </c>
      <c r="H11" s="61">
        <v>5175801</v>
      </c>
      <c r="I11" s="61">
        <v>3251722</v>
      </c>
      <c r="J11" s="61">
        <v>8286338</v>
      </c>
      <c r="K11" s="61">
        <v>9347806</v>
      </c>
      <c r="L11" s="61">
        <v>10817036</v>
      </c>
      <c r="M11" s="61">
        <v>15256430</v>
      </c>
      <c r="N11" s="61">
        <v>15930116</v>
      </c>
      <c r="O11" s="61">
        <v>27676001</v>
      </c>
      <c r="P11" s="61">
        <v>28260212</v>
      </c>
      <c r="Q11" s="61">
        <v>38664392</v>
      </c>
      <c r="R11" s="61">
        <v>167425240</v>
      </c>
    </row>
    <row r="12" spans="1:18" ht="18.75" customHeight="1" x14ac:dyDescent="0.4">
      <c r="A12" s="65" t="s">
        <v>79</v>
      </c>
      <c r="B12" s="64"/>
      <c r="C12" s="61">
        <v>566960</v>
      </c>
      <c r="D12" s="61">
        <v>1032660</v>
      </c>
      <c r="E12" s="61">
        <v>1061143</v>
      </c>
      <c r="F12" s="61">
        <v>1049276</v>
      </c>
      <c r="G12" s="61">
        <v>458720</v>
      </c>
      <c r="H12" s="61">
        <v>506533</v>
      </c>
      <c r="I12" s="61">
        <v>933693</v>
      </c>
      <c r="J12" s="61">
        <v>865649</v>
      </c>
      <c r="K12" s="61">
        <v>2765240</v>
      </c>
      <c r="L12" s="61">
        <v>2396624</v>
      </c>
      <c r="M12" s="61">
        <v>1516992</v>
      </c>
      <c r="N12" s="61">
        <v>5034305</v>
      </c>
      <c r="O12" s="61">
        <v>5094327</v>
      </c>
      <c r="P12" s="61">
        <v>18887627</v>
      </c>
      <c r="Q12" s="61">
        <v>36955654</v>
      </c>
      <c r="R12" s="61">
        <v>79125403</v>
      </c>
    </row>
    <row r="13" spans="1:18" ht="18.75" customHeight="1" x14ac:dyDescent="0.4">
      <c r="A13" s="65" t="s">
        <v>78</v>
      </c>
      <c r="B13" s="64"/>
      <c r="C13" s="61">
        <v>342702</v>
      </c>
      <c r="D13" s="61">
        <v>338195</v>
      </c>
      <c r="E13" s="61">
        <v>194128</v>
      </c>
      <c r="F13" s="61">
        <v>230246</v>
      </c>
      <c r="G13" s="61">
        <v>3608990</v>
      </c>
      <c r="H13" s="61">
        <v>210403</v>
      </c>
      <c r="I13" s="61">
        <v>455272</v>
      </c>
      <c r="J13" s="61">
        <v>426019</v>
      </c>
      <c r="K13" s="61">
        <v>350446</v>
      </c>
      <c r="L13" s="61">
        <v>347836</v>
      </c>
      <c r="M13" s="61">
        <v>311121</v>
      </c>
      <c r="N13" s="61">
        <v>500708</v>
      </c>
      <c r="O13" s="61">
        <v>250058</v>
      </c>
      <c r="P13" s="61">
        <v>1300736</v>
      </c>
      <c r="Q13" s="61">
        <v>2517468</v>
      </c>
      <c r="R13" s="61">
        <v>11384328</v>
      </c>
    </row>
    <row r="14" spans="1:18" ht="18.75" customHeight="1" x14ac:dyDescent="0.4">
      <c r="A14" s="65" t="s">
        <v>77</v>
      </c>
      <c r="B14" s="64"/>
      <c r="C14" s="61">
        <v>187497</v>
      </c>
      <c r="D14" s="61">
        <v>99611</v>
      </c>
      <c r="E14" s="61">
        <v>197326</v>
      </c>
      <c r="F14" s="61">
        <v>301870</v>
      </c>
      <c r="G14" s="61">
        <v>279536</v>
      </c>
      <c r="H14" s="61">
        <v>869663</v>
      </c>
      <c r="I14" s="61">
        <v>5595252</v>
      </c>
      <c r="J14" s="61">
        <v>2950479</v>
      </c>
      <c r="K14" s="61">
        <v>5479975</v>
      </c>
      <c r="L14" s="61">
        <v>14319982</v>
      </c>
      <c r="M14" s="61">
        <v>18055177</v>
      </c>
      <c r="N14" s="61">
        <v>31114216</v>
      </c>
      <c r="O14" s="61">
        <v>59728468</v>
      </c>
      <c r="P14" s="61">
        <v>103231419</v>
      </c>
      <c r="Q14" s="61">
        <v>186785244</v>
      </c>
      <c r="R14" s="61">
        <v>429195715</v>
      </c>
    </row>
    <row r="15" spans="1:18" ht="18.75" customHeight="1" x14ac:dyDescent="0.4">
      <c r="A15" s="65" t="s">
        <v>76</v>
      </c>
      <c r="B15" s="64"/>
      <c r="C15" s="61">
        <v>9216486</v>
      </c>
      <c r="D15" s="61">
        <v>6831108</v>
      </c>
      <c r="E15" s="61">
        <v>5906690</v>
      </c>
      <c r="F15" s="61">
        <v>2434838</v>
      </c>
      <c r="G15" s="61">
        <v>1630014</v>
      </c>
      <c r="H15" s="61">
        <v>4709817</v>
      </c>
      <c r="I15" s="61">
        <v>4369191</v>
      </c>
      <c r="J15" s="61">
        <v>3379353</v>
      </c>
      <c r="K15" s="61">
        <v>8357487</v>
      </c>
      <c r="L15" s="61">
        <v>8867940</v>
      </c>
      <c r="M15" s="61">
        <v>5040775</v>
      </c>
      <c r="N15" s="61">
        <v>9506800</v>
      </c>
      <c r="O15" s="61">
        <v>11316848</v>
      </c>
      <c r="P15" s="61">
        <v>21215389</v>
      </c>
      <c r="Q15" s="61">
        <v>68317934</v>
      </c>
      <c r="R15" s="61">
        <v>171100670</v>
      </c>
    </row>
    <row r="16" spans="1:18" ht="18.75" customHeight="1" x14ac:dyDescent="0.4">
      <c r="A16" s="65" t="s">
        <v>75</v>
      </c>
      <c r="B16" s="64" t="s">
        <v>69</v>
      </c>
      <c r="C16" s="61">
        <v>573575</v>
      </c>
      <c r="D16" s="61">
        <v>378397</v>
      </c>
      <c r="E16" s="61">
        <v>586858</v>
      </c>
      <c r="F16" s="61">
        <v>4208231</v>
      </c>
      <c r="G16" s="61">
        <v>1375183</v>
      </c>
      <c r="H16" s="61">
        <v>3994893</v>
      </c>
      <c r="I16" s="61">
        <v>4759824</v>
      </c>
      <c r="J16" s="61">
        <v>13879738</v>
      </c>
      <c r="K16" s="61">
        <v>3376486</v>
      </c>
      <c r="L16" s="61">
        <v>7695190</v>
      </c>
      <c r="M16" s="61">
        <v>12496562</v>
      </c>
      <c r="N16" s="61">
        <v>8293855</v>
      </c>
      <c r="O16" s="61">
        <v>14574925</v>
      </c>
      <c r="P16" s="61">
        <v>47518964</v>
      </c>
      <c r="Q16" s="61">
        <v>81444087</v>
      </c>
      <c r="R16" s="61">
        <v>205156768</v>
      </c>
    </row>
    <row r="17" spans="1:18" ht="18.75" customHeight="1" x14ac:dyDescent="0.4">
      <c r="A17" s="65" t="s">
        <v>74</v>
      </c>
      <c r="B17" s="64"/>
      <c r="C17" s="61">
        <v>3522633</v>
      </c>
      <c r="D17" s="61">
        <v>2122516</v>
      </c>
      <c r="E17" s="61">
        <v>1159752</v>
      </c>
      <c r="F17" s="61">
        <v>2985034</v>
      </c>
      <c r="G17" s="61">
        <v>1275951</v>
      </c>
      <c r="H17" s="61">
        <v>1709625</v>
      </c>
      <c r="I17" s="61">
        <v>1547615</v>
      </c>
      <c r="J17" s="61">
        <v>1466241</v>
      </c>
      <c r="K17" s="61">
        <v>3944266</v>
      </c>
      <c r="L17" s="61">
        <v>2648029</v>
      </c>
      <c r="M17" s="61">
        <v>2488091</v>
      </c>
      <c r="N17" s="61">
        <v>2398096</v>
      </c>
      <c r="O17" s="61">
        <v>4408221</v>
      </c>
      <c r="P17" s="61">
        <v>10262459</v>
      </c>
      <c r="Q17" s="61">
        <v>13801376</v>
      </c>
      <c r="R17" s="61">
        <v>55739905</v>
      </c>
    </row>
    <row r="18" spans="1:18" ht="18.75" customHeight="1" x14ac:dyDescent="0.4">
      <c r="A18" s="65" t="s">
        <v>73</v>
      </c>
      <c r="B18" s="64"/>
      <c r="C18" s="61">
        <v>160527</v>
      </c>
      <c r="D18" s="61">
        <v>152153</v>
      </c>
      <c r="E18" s="61">
        <v>852308</v>
      </c>
      <c r="F18" s="61">
        <v>3298169</v>
      </c>
      <c r="G18" s="61">
        <v>420901</v>
      </c>
      <c r="H18" s="61">
        <v>1924695</v>
      </c>
      <c r="I18" s="61">
        <v>1306525</v>
      </c>
      <c r="J18" s="61">
        <v>3363190</v>
      </c>
      <c r="K18" s="61">
        <v>3261815</v>
      </c>
      <c r="L18" s="61">
        <v>2739098</v>
      </c>
      <c r="M18" s="61">
        <v>11932973</v>
      </c>
      <c r="N18" s="61">
        <v>4188670</v>
      </c>
      <c r="O18" s="61">
        <v>10272818</v>
      </c>
      <c r="P18" s="61">
        <v>42104606</v>
      </c>
      <c r="Q18" s="61">
        <v>63917420</v>
      </c>
      <c r="R18" s="61">
        <v>149895868</v>
      </c>
    </row>
    <row r="19" spans="1:18" ht="18.75" customHeight="1" x14ac:dyDescent="0.4">
      <c r="A19" s="65" t="s">
        <v>72</v>
      </c>
      <c r="B19" s="64"/>
      <c r="C19" s="61">
        <v>1665743</v>
      </c>
      <c r="D19" s="61">
        <v>839324</v>
      </c>
      <c r="E19" s="61">
        <v>503404</v>
      </c>
      <c r="F19" s="61">
        <v>143227</v>
      </c>
      <c r="G19" s="61">
        <v>251104</v>
      </c>
      <c r="H19" s="61">
        <v>674755</v>
      </c>
      <c r="I19" s="61">
        <v>4863922</v>
      </c>
      <c r="J19" s="61">
        <v>5897911</v>
      </c>
      <c r="K19" s="61">
        <v>5309782</v>
      </c>
      <c r="L19" s="61">
        <v>41653791</v>
      </c>
      <c r="M19" s="61">
        <v>7037786</v>
      </c>
      <c r="N19" s="61">
        <v>29134601</v>
      </c>
      <c r="O19" s="61">
        <v>57508727</v>
      </c>
      <c r="P19" s="61">
        <v>20412270</v>
      </c>
      <c r="Q19" s="61">
        <v>28920016</v>
      </c>
      <c r="R19" s="61">
        <v>204816363</v>
      </c>
    </row>
    <row r="20" spans="1:18" ht="18.75" customHeight="1" x14ac:dyDescent="0.4">
      <c r="A20" s="65" t="s">
        <v>71</v>
      </c>
      <c r="B20" s="64" t="s">
        <v>69</v>
      </c>
      <c r="C20" s="61">
        <v>1692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4083</v>
      </c>
      <c r="R20" s="61">
        <v>5775</v>
      </c>
    </row>
    <row r="21" spans="1:18" ht="18.75" customHeight="1" x14ac:dyDescent="0.4">
      <c r="A21" s="65" t="s">
        <v>70</v>
      </c>
      <c r="B21" s="64" t="s">
        <v>69</v>
      </c>
      <c r="C21" s="61">
        <v>6311019</v>
      </c>
      <c r="D21" s="61">
        <v>125639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6436658</v>
      </c>
    </row>
    <row r="22" spans="1:18" ht="18.75" customHeight="1" x14ac:dyDescent="0.4">
      <c r="A22" s="65" t="s">
        <v>68</v>
      </c>
      <c r="B22" s="64"/>
      <c r="C22" s="61">
        <v>2444229</v>
      </c>
      <c r="D22" s="61">
        <v>1263356</v>
      </c>
      <c r="E22" s="61">
        <v>119559</v>
      </c>
      <c r="F22" s="61">
        <v>79687</v>
      </c>
      <c r="G22" s="61">
        <v>3730</v>
      </c>
      <c r="H22" s="61">
        <v>9060</v>
      </c>
      <c r="I22" s="61">
        <v>112931</v>
      </c>
      <c r="J22" s="61">
        <v>9041</v>
      </c>
      <c r="K22" s="61">
        <v>166876</v>
      </c>
      <c r="L22" s="61">
        <v>10326</v>
      </c>
      <c r="M22" s="61">
        <v>103336</v>
      </c>
      <c r="N22" s="61">
        <v>0</v>
      </c>
      <c r="O22" s="61">
        <v>70491</v>
      </c>
      <c r="P22" s="61">
        <v>63405</v>
      </c>
      <c r="Q22" s="61">
        <v>72778</v>
      </c>
      <c r="R22" s="61">
        <v>4528805</v>
      </c>
    </row>
    <row r="23" spans="1:18" ht="18.75" customHeight="1" x14ac:dyDescent="0.4">
      <c r="A23" s="65" t="s">
        <v>67</v>
      </c>
      <c r="B23" s="64"/>
      <c r="C23" s="61">
        <v>578601</v>
      </c>
      <c r="D23" s="61">
        <v>473791</v>
      </c>
      <c r="E23" s="61">
        <v>710743</v>
      </c>
      <c r="F23" s="61">
        <v>580629</v>
      </c>
      <c r="G23" s="61">
        <v>613989</v>
      </c>
      <c r="H23" s="61">
        <v>1511372</v>
      </c>
      <c r="I23" s="61">
        <v>1330192</v>
      </c>
      <c r="J23" s="61">
        <v>971446</v>
      </c>
      <c r="K23" s="61">
        <v>722793</v>
      </c>
      <c r="L23" s="61">
        <v>2638636</v>
      </c>
      <c r="M23" s="61">
        <v>2759228</v>
      </c>
      <c r="N23" s="61">
        <v>3687706</v>
      </c>
      <c r="O23" s="61">
        <v>3112109</v>
      </c>
      <c r="P23" s="61">
        <v>9579472</v>
      </c>
      <c r="Q23" s="61">
        <v>13612715</v>
      </c>
      <c r="R23" s="61">
        <v>42883422</v>
      </c>
    </row>
    <row r="24" spans="1:18" ht="18.75" customHeight="1" x14ac:dyDescent="0.4">
      <c r="A24" s="65" t="s">
        <v>66</v>
      </c>
      <c r="B24" s="64"/>
      <c r="C24" s="61">
        <v>767933</v>
      </c>
      <c r="D24" s="61">
        <v>826051</v>
      </c>
      <c r="E24" s="61">
        <v>1964802</v>
      </c>
      <c r="F24" s="61">
        <v>6423178</v>
      </c>
      <c r="G24" s="61">
        <v>1013172</v>
      </c>
      <c r="H24" s="61">
        <v>1851136</v>
      </c>
      <c r="I24" s="61">
        <v>3054047</v>
      </c>
      <c r="J24" s="61">
        <v>4174932</v>
      </c>
      <c r="K24" s="61">
        <v>3044335</v>
      </c>
      <c r="L24" s="61">
        <v>5033313</v>
      </c>
      <c r="M24" s="61">
        <v>4417748</v>
      </c>
      <c r="N24" s="61">
        <v>6413548</v>
      </c>
      <c r="O24" s="61">
        <v>8211561</v>
      </c>
      <c r="P24" s="61">
        <v>11972814</v>
      </c>
      <c r="Q24" s="61">
        <v>26959288</v>
      </c>
      <c r="R24" s="61">
        <v>86127858</v>
      </c>
    </row>
    <row r="25" spans="1:18" ht="18.75" customHeight="1" x14ac:dyDescent="0.4">
      <c r="A25" s="65" t="s">
        <v>65</v>
      </c>
      <c r="B25" s="64"/>
      <c r="C25" s="61">
        <v>0</v>
      </c>
      <c r="D25" s="61">
        <v>0</v>
      </c>
      <c r="E25" s="61">
        <v>1093</v>
      </c>
      <c r="F25" s="61">
        <v>0</v>
      </c>
      <c r="G25" s="61">
        <v>0</v>
      </c>
      <c r="H25" s="61">
        <v>1619</v>
      </c>
      <c r="I25" s="61">
        <v>11220</v>
      </c>
      <c r="J25" s="61">
        <v>205551</v>
      </c>
      <c r="K25" s="61">
        <v>497403</v>
      </c>
      <c r="L25" s="61">
        <v>46636</v>
      </c>
      <c r="M25" s="61">
        <v>531287</v>
      </c>
      <c r="N25" s="61">
        <v>139242</v>
      </c>
      <c r="O25" s="61">
        <v>187936</v>
      </c>
      <c r="P25" s="61">
        <v>1390273</v>
      </c>
      <c r="Q25" s="61">
        <v>2413805</v>
      </c>
      <c r="R25" s="61">
        <v>5426065</v>
      </c>
    </row>
    <row r="26" spans="1:18" ht="18.75" customHeight="1" x14ac:dyDescent="0.4">
      <c r="A26" s="65" t="s">
        <v>64</v>
      </c>
      <c r="B26" s="64"/>
      <c r="C26" s="61">
        <v>359278</v>
      </c>
      <c r="D26" s="61">
        <v>599060</v>
      </c>
      <c r="E26" s="61">
        <v>722100</v>
      </c>
      <c r="F26" s="61">
        <v>888552</v>
      </c>
      <c r="G26" s="61">
        <v>1151511</v>
      </c>
      <c r="H26" s="61">
        <v>1355308</v>
      </c>
      <c r="I26" s="61">
        <v>1313093</v>
      </c>
      <c r="J26" s="61">
        <v>1974538</v>
      </c>
      <c r="K26" s="61">
        <v>745645</v>
      </c>
      <c r="L26" s="61">
        <v>24306064</v>
      </c>
      <c r="M26" s="61">
        <v>2029135</v>
      </c>
      <c r="N26" s="61">
        <v>1591468</v>
      </c>
      <c r="O26" s="61">
        <v>1858506</v>
      </c>
      <c r="P26" s="61">
        <v>5536649</v>
      </c>
      <c r="Q26" s="61">
        <v>9523082</v>
      </c>
      <c r="R26" s="61">
        <v>53953989</v>
      </c>
    </row>
    <row r="27" spans="1:18" ht="18.75" customHeight="1" thickBot="1" x14ac:dyDescent="0.45">
      <c r="A27" s="63" t="s">
        <v>63</v>
      </c>
      <c r="B27" s="62"/>
      <c r="C27" s="61">
        <v>0</v>
      </c>
      <c r="D27" s="61">
        <v>0</v>
      </c>
      <c r="E27" s="61">
        <v>3115</v>
      </c>
      <c r="F27" s="61">
        <v>2815</v>
      </c>
      <c r="G27" s="61">
        <v>0</v>
      </c>
      <c r="H27" s="61">
        <v>0</v>
      </c>
      <c r="I27" s="61">
        <v>0</v>
      </c>
      <c r="J27" s="61">
        <v>42549</v>
      </c>
      <c r="K27" s="61">
        <v>15929</v>
      </c>
      <c r="L27" s="61">
        <v>29560</v>
      </c>
      <c r="M27" s="61">
        <v>10469</v>
      </c>
      <c r="N27" s="61">
        <v>51626</v>
      </c>
      <c r="O27" s="61">
        <v>45328</v>
      </c>
      <c r="P27" s="61">
        <v>35560</v>
      </c>
      <c r="Q27" s="61">
        <v>63875</v>
      </c>
      <c r="R27" s="61">
        <v>300826</v>
      </c>
    </row>
    <row r="28" spans="1:18" ht="18.75" customHeight="1" thickTop="1" x14ac:dyDescent="0.4">
      <c r="A28" s="44" t="s">
        <v>62</v>
      </c>
      <c r="B28" s="43"/>
      <c r="C28" s="60">
        <v>33535250</v>
      </c>
      <c r="D28" s="60">
        <v>18883220</v>
      </c>
      <c r="E28" s="60">
        <v>23061590</v>
      </c>
      <c r="F28" s="60">
        <v>26479890</v>
      </c>
      <c r="G28" s="60">
        <v>16096800</v>
      </c>
      <c r="H28" s="60">
        <v>29578080</v>
      </c>
      <c r="I28" s="60">
        <v>47089890</v>
      </c>
      <c r="J28" s="60">
        <v>58689180</v>
      </c>
      <c r="K28" s="60">
        <v>70232550</v>
      </c>
      <c r="L28" s="60">
        <v>158093200</v>
      </c>
      <c r="M28" s="60">
        <v>129251330</v>
      </c>
      <c r="N28" s="60">
        <v>187483620</v>
      </c>
      <c r="O28" s="60">
        <v>316600990</v>
      </c>
      <c r="P28" s="60">
        <v>551884350</v>
      </c>
      <c r="Q28" s="60">
        <v>960003630</v>
      </c>
      <c r="R28" s="60">
        <v>2626963570</v>
      </c>
    </row>
    <row r="29" spans="1:18" ht="13.5" customHeight="1" x14ac:dyDescent="0.4">
      <c r="A29" s="5" t="s">
        <v>61</v>
      </c>
      <c r="B29" s="5"/>
    </row>
    <row r="30" spans="1:18" ht="13.5" customHeight="1" x14ac:dyDescent="0.4">
      <c r="A30" s="5" t="s">
        <v>60</v>
      </c>
      <c r="B30" s="5"/>
    </row>
    <row r="31" spans="1:18" ht="13.5" customHeight="1" x14ac:dyDescent="0.4">
      <c r="A31" s="5" t="s">
        <v>59</v>
      </c>
      <c r="B31" s="5"/>
    </row>
    <row r="32" spans="1:18" ht="13.5" customHeight="1" x14ac:dyDescent="0.4">
      <c r="A32" s="5" t="s">
        <v>147</v>
      </c>
      <c r="B32" s="5"/>
    </row>
    <row r="33" spans="1:2" ht="13.5" customHeight="1" x14ac:dyDescent="0.4">
      <c r="A33" s="2" t="s">
        <v>55</v>
      </c>
      <c r="B33" s="2"/>
    </row>
    <row r="34" spans="1:2" ht="13.5" customHeight="1" x14ac:dyDescent="0.4">
      <c r="A34" s="2" t="s">
        <v>54</v>
      </c>
      <c r="B34" s="2"/>
    </row>
    <row r="35" spans="1:2" ht="13.5" customHeight="1" x14ac:dyDescent="0.4">
      <c r="A35" s="2" t="s">
        <v>53</v>
      </c>
      <c r="B35" s="2"/>
    </row>
    <row r="36" spans="1:2" ht="13.5" customHeight="1" x14ac:dyDescent="0.4">
      <c r="A36" s="2" t="s">
        <v>52</v>
      </c>
      <c r="B36" s="2"/>
    </row>
  </sheetData>
  <mergeCells count="1">
    <mergeCell ref="A4:B5"/>
  </mergeCells>
  <phoneticPr fontId="2"/>
  <conditionalFormatting sqref="R4">
    <cfRule type="expression" dxfId="15" priority="12">
      <formula>R4=""</formula>
    </cfRule>
  </conditionalFormatting>
  <conditionalFormatting sqref="C4">
    <cfRule type="expression" dxfId="14" priority="9">
      <formula>C4=""</formula>
    </cfRule>
  </conditionalFormatting>
  <conditionalFormatting sqref="R6:R27">
    <cfRule type="cellIs" priority="10" stopIfTrue="1" operator="equal">
      <formula>0</formula>
    </cfRule>
    <cfRule type="expression" dxfId="13" priority="11">
      <formula>IF(_xlfn.RANK.EQ(R6,R$6:R$27,0)&lt;=5,TRUE,FALSE)</formula>
    </cfRule>
  </conditionalFormatting>
  <conditionalFormatting sqref="C6:C27">
    <cfRule type="cellIs" priority="7" stopIfTrue="1" operator="equal">
      <formula>0</formula>
    </cfRule>
    <cfRule type="expression" dxfId="12" priority="8">
      <formula>IF(_xlfn.RANK.EQ(C6,C$6:C$27,0)&lt;=5,TRUE,FALSE)</formula>
    </cfRule>
  </conditionalFormatting>
  <conditionalFormatting sqref="Q4">
    <cfRule type="expression" dxfId="11" priority="6">
      <formula>Q4=""</formula>
    </cfRule>
  </conditionalFormatting>
  <conditionalFormatting sqref="Q6:Q27">
    <cfRule type="cellIs" priority="4" stopIfTrue="1" operator="equal">
      <formula>0</formula>
    </cfRule>
    <cfRule type="expression" dxfId="10" priority="5">
      <formula>IF(_xlfn.RANK.EQ(Q6,Q$6:Q$27,0)&lt;=5,TRUE,FALSE)</formula>
    </cfRule>
  </conditionalFormatting>
  <conditionalFormatting sqref="D4:P4">
    <cfRule type="expression" dxfId="9" priority="3">
      <formula>D4=""</formula>
    </cfRule>
  </conditionalFormatting>
  <conditionalFormatting sqref="D6:P27">
    <cfRule type="cellIs" priority="1" stopIfTrue="1" operator="equal">
      <formula>0</formula>
    </cfRule>
    <cfRule type="expression" dxfId="8" priority="2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8" scale="59" orientation="landscape" r:id="rId1"/>
  <headerFooter>
    <oddHeader>&amp;L&amp;"ＭＳ Ｐ明朝,標準"Ver 2.0.0 T021大分類_年齢階層別比較男性</oddHeader>
    <oddFooter>&amp;C&amp;"ＭＳ Ｐ明朝,標準"&amp;P/&amp;N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3BAA-8DAA-4DE3-8FA3-671847375C98}">
  <sheetPr>
    <pageSetUpPr fitToPage="1"/>
  </sheetPr>
  <dimension ref="A1:R36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18" width="13.25" style="1" customWidth="1"/>
    <col min="19" max="16384" width="9" style="1"/>
  </cols>
  <sheetData>
    <row r="1" spans="1:18" ht="18.75" customHeight="1" x14ac:dyDescent="0.4">
      <c r="A1" s="39" t="s">
        <v>180</v>
      </c>
      <c r="B1" s="39"/>
    </row>
    <row r="2" spans="1:18" ht="18.75" customHeight="1" x14ac:dyDescent="0.4"/>
    <row r="3" spans="1:18" ht="18.75" customHeight="1" x14ac:dyDescent="0.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8" ht="24.95" customHeight="1" x14ac:dyDescent="0.4">
      <c r="A4" s="85" t="s">
        <v>96</v>
      </c>
      <c r="B4" s="86"/>
      <c r="C4" s="70" t="s">
        <v>181</v>
      </c>
      <c r="D4" s="70" t="s">
        <v>102</v>
      </c>
      <c r="E4" s="70" t="s">
        <v>102</v>
      </c>
      <c r="F4" s="70" t="s">
        <v>102</v>
      </c>
      <c r="G4" s="70" t="s">
        <v>102</v>
      </c>
      <c r="H4" s="70" t="s">
        <v>102</v>
      </c>
      <c r="I4" s="70" t="s">
        <v>102</v>
      </c>
      <c r="J4" s="70" t="s">
        <v>102</v>
      </c>
      <c r="K4" s="70" t="s">
        <v>102</v>
      </c>
      <c r="L4" s="70" t="s">
        <v>102</v>
      </c>
      <c r="M4" s="70" t="s">
        <v>102</v>
      </c>
      <c r="N4" s="70" t="s">
        <v>102</v>
      </c>
      <c r="O4" s="70" t="s">
        <v>102</v>
      </c>
      <c r="P4" s="70" t="s">
        <v>102</v>
      </c>
      <c r="Q4" s="70" t="s">
        <v>102</v>
      </c>
      <c r="R4" s="69"/>
    </row>
    <row r="5" spans="1:18" ht="50.1" customHeight="1" thickBot="1" x14ac:dyDescent="0.45">
      <c r="A5" s="87"/>
      <c r="B5" s="88"/>
      <c r="C5" s="68" t="s">
        <v>162</v>
      </c>
      <c r="D5" s="68" t="s">
        <v>161</v>
      </c>
      <c r="E5" s="68" t="s">
        <v>160</v>
      </c>
      <c r="F5" s="68" t="s">
        <v>159</v>
      </c>
      <c r="G5" s="68" t="s">
        <v>158</v>
      </c>
      <c r="H5" s="68" t="s">
        <v>157</v>
      </c>
      <c r="I5" s="68" t="s">
        <v>156</v>
      </c>
      <c r="J5" s="68" t="s">
        <v>155</v>
      </c>
      <c r="K5" s="68" t="s">
        <v>154</v>
      </c>
      <c r="L5" s="68" t="s">
        <v>153</v>
      </c>
      <c r="M5" s="68" t="s">
        <v>152</v>
      </c>
      <c r="N5" s="68" t="s">
        <v>151</v>
      </c>
      <c r="O5" s="68" t="s">
        <v>150</v>
      </c>
      <c r="P5" s="68" t="s">
        <v>149</v>
      </c>
      <c r="Q5" s="68" t="s">
        <v>148</v>
      </c>
      <c r="R5" s="68" t="s">
        <v>62</v>
      </c>
    </row>
    <row r="6" spans="1:18" ht="18.75" customHeight="1" x14ac:dyDescent="0.4">
      <c r="A6" s="67" t="s">
        <v>85</v>
      </c>
      <c r="B6" s="66"/>
      <c r="C6" s="61">
        <v>1065872</v>
      </c>
      <c r="D6" s="61">
        <v>482203</v>
      </c>
      <c r="E6" s="61">
        <v>645626</v>
      </c>
      <c r="F6" s="61">
        <v>414935</v>
      </c>
      <c r="G6" s="61">
        <v>582375</v>
      </c>
      <c r="H6" s="61">
        <v>795742</v>
      </c>
      <c r="I6" s="61">
        <v>851796</v>
      </c>
      <c r="J6" s="61">
        <v>901633</v>
      </c>
      <c r="K6" s="61">
        <v>893400</v>
      </c>
      <c r="L6" s="61">
        <v>705138</v>
      </c>
      <c r="M6" s="61">
        <v>1080536</v>
      </c>
      <c r="N6" s="61">
        <v>1487769</v>
      </c>
      <c r="O6" s="61">
        <v>5202673</v>
      </c>
      <c r="P6" s="61">
        <v>7488230</v>
      </c>
      <c r="Q6" s="61">
        <v>14835512</v>
      </c>
      <c r="R6" s="61">
        <v>37433440</v>
      </c>
    </row>
    <row r="7" spans="1:18" ht="18.75" customHeight="1" x14ac:dyDescent="0.4">
      <c r="A7" s="65" t="s">
        <v>84</v>
      </c>
      <c r="B7" s="64"/>
      <c r="C7" s="61">
        <v>47296</v>
      </c>
      <c r="D7" s="61">
        <v>62501</v>
      </c>
      <c r="E7" s="61">
        <v>432833</v>
      </c>
      <c r="F7" s="61">
        <v>619278</v>
      </c>
      <c r="G7" s="61">
        <v>2954338</v>
      </c>
      <c r="H7" s="61">
        <v>1615749</v>
      </c>
      <c r="I7" s="61">
        <v>756512</v>
      </c>
      <c r="J7" s="61">
        <v>2840024</v>
      </c>
      <c r="K7" s="61">
        <v>8423540</v>
      </c>
      <c r="L7" s="61">
        <v>6506403</v>
      </c>
      <c r="M7" s="61">
        <v>10411760</v>
      </c>
      <c r="N7" s="61">
        <v>22170821</v>
      </c>
      <c r="O7" s="61">
        <v>41222893</v>
      </c>
      <c r="P7" s="61">
        <v>61177410</v>
      </c>
      <c r="Q7" s="61">
        <v>174178619</v>
      </c>
      <c r="R7" s="61">
        <v>333419977</v>
      </c>
    </row>
    <row r="8" spans="1:18" ht="18.75" customHeight="1" x14ac:dyDescent="0.4">
      <c r="A8" s="65" t="s">
        <v>83</v>
      </c>
      <c r="B8" s="64"/>
      <c r="C8" s="61">
        <v>6217</v>
      </c>
      <c r="D8" s="61">
        <v>17562</v>
      </c>
      <c r="E8" s="61">
        <v>60249</v>
      </c>
      <c r="F8" s="61">
        <v>135000</v>
      </c>
      <c r="G8" s="61">
        <v>111985</v>
      </c>
      <c r="H8" s="61">
        <v>65218</v>
      </c>
      <c r="I8" s="61">
        <v>297227</v>
      </c>
      <c r="J8" s="61">
        <v>578351</v>
      </c>
      <c r="K8" s="61">
        <v>441265</v>
      </c>
      <c r="L8" s="61">
        <v>475366</v>
      </c>
      <c r="M8" s="61">
        <v>1695844</v>
      </c>
      <c r="N8" s="61">
        <v>3237761</v>
      </c>
      <c r="O8" s="61">
        <v>754045</v>
      </c>
      <c r="P8" s="61">
        <v>2663305</v>
      </c>
      <c r="Q8" s="61">
        <v>11383635</v>
      </c>
      <c r="R8" s="61">
        <v>21923030</v>
      </c>
    </row>
    <row r="9" spans="1:18" ht="18.75" customHeight="1" x14ac:dyDescent="0.4">
      <c r="A9" s="65" t="s">
        <v>82</v>
      </c>
      <c r="B9" s="64"/>
      <c r="C9" s="61">
        <v>40513</v>
      </c>
      <c r="D9" s="61">
        <v>1031048</v>
      </c>
      <c r="E9" s="61">
        <v>885589</v>
      </c>
      <c r="F9" s="61">
        <v>1680645</v>
      </c>
      <c r="G9" s="61">
        <v>611109</v>
      </c>
      <c r="H9" s="61">
        <v>702896</v>
      </c>
      <c r="I9" s="61">
        <v>2084102</v>
      </c>
      <c r="J9" s="61">
        <v>1978842</v>
      </c>
      <c r="K9" s="61">
        <v>6820864</v>
      </c>
      <c r="L9" s="61">
        <v>6954127</v>
      </c>
      <c r="M9" s="61">
        <v>10334449</v>
      </c>
      <c r="N9" s="61">
        <v>11724092</v>
      </c>
      <c r="O9" s="61">
        <v>25546906</v>
      </c>
      <c r="P9" s="61">
        <v>51631922</v>
      </c>
      <c r="Q9" s="61">
        <v>74547012</v>
      </c>
      <c r="R9" s="61">
        <v>196574116</v>
      </c>
    </row>
    <row r="10" spans="1:18" ht="18.75" customHeight="1" x14ac:dyDescent="0.4">
      <c r="A10" s="65" t="s">
        <v>81</v>
      </c>
      <c r="B10" s="64"/>
      <c r="C10" s="61">
        <v>587740</v>
      </c>
      <c r="D10" s="61">
        <v>471585</v>
      </c>
      <c r="E10" s="61">
        <v>84919</v>
      </c>
      <c r="F10" s="61">
        <v>3658240</v>
      </c>
      <c r="G10" s="61">
        <v>2068970</v>
      </c>
      <c r="H10" s="61">
        <v>891230</v>
      </c>
      <c r="I10" s="61">
        <v>2586328</v>
      </c>
      <c r="J10" s="61">
        <v>7659082</v>
      </c>
      <c r="K10" s="61">
        <v>6962385</v>
      </c>
      <c r="L10" s="61">
        <v>11916123</v>
      </c>
      <c r="M10" s="61">
        <v>6814523</v>
      </c>
      <c r="N10" s="61">
        <v>8027566</v>
      </c>
      <c r="O10" s="61">
        <v>12508011</v>
      </c>
      <c r="P10" s="61">
        <v>9999047</v>
      </c>
      <c r="Q10" s="61">
        <v>13787915</v>
      </c>
      <c r="R10" s="61">
        <v>88023664</v>
      </c>
    </row>
    <row r="11" spans="1:18" ht="18.75" customHeight="1" x14ac:dyDescent="0.4">
      <c r="A11" s="65" t="s">
        <v>80</v>
      </c>
      <c r="B11" s="64"/>
      <c r="C11" s="61">
        <v>23260</v>
      </c>
      <c r="D11" s="61">
        <v>775278</v>
      </c>
      <c r="E11" s="61">
        <v>33098</v>
      </c>
      <c r="F11" s="61">
        <v>1580632</v>
      </c>
      <c r="G11" s="61">
        <v>2087268</v>
      </c>
      <c r="H11" s="61">
        <v>519578</v>
      </c>
      <c r="I11" s="61">
        <v>1693714</v>
      </c>
      <c r="J11" s="61">
        <v>3869796</v>
      </c>
      <c r="K11" s="61">
        <v>4406682</v>
      </c>
      <c r="L11" s="61">
        <v>9394822</v>
      </c>
      <c r="M11" s="61">
        <v>8399483</v>
      </c>
      <c r="N11" s="61">
        <v>11231508</v>
      </c>
      <c r="O11" s="61">
        <v>12252238</v>
      </c>
      <c r="P11" s="61">
        <v>18697386</v>
      </c>
      <c r="Q11" s="61">
        <v>33883411</v>
      </c>
      <c r="R11" s="61">
        <v>108848154</v>
      </c>
    </row>
    <row r="12" spans="1:18" ht="18.75" customHeight="1" x14ac:dyDescent="0.4">
      <c r="A12" s="65" t="s">
        <v>79</v>
      </c>
      <c r="B12" s="64"/>
      <c r="C12" s="61">
        <v>436439</v>
      </c>
      <c r="D12" s="61">
        <v>1002538</v>
      </c>
      <c r="E12" s="61">
        <v>1453281</v>
      </c>
      <c r="F12" s="61">
        <v>1145786</v>
      </c>
      <c r="G12" s="61">
        <v>660533</v>
      </c>
      <c r="H12" s="61">
        <v>379802</v>
      </c>
      <c r="I12" s="61">
        <v>692450</v>
      </c>
      <c r="J12" s="61">
        <v>1334729</v>
      </c>
      <c r="K12" s="61">
        <v>2919754</v>
      </c>
      <c r="L12" s="61">
        <v>1729010</v>
      </c>
      <c r="M12" s="61">
        <v>3398204</v>
      </c>
      <c r="N12" s="61">
        <v>4603737</v>
      </c>
      <c r="O12" s="61">
        <v>12265799</v>
      </c>
      <c r="P12" s="61">
        <v>18517068</v>
      </c>
      <c r="Q12" s="61">
        <v>49725049</v>
      </c>
      <c r="R12" s="61">
        <v>100264179</v>
      </c>
    </row>
    <row r="13" spans="1:18" ht="18.75" customHeight="1" x14ac:dyDescent="0.4">
      <c r="A13" s="65" t="s">
        <v>78</v>
      </c>
      <c r="B13" s="64"/>
      <c r="C13" s="61">
        <v>622448</v>
      </c>
      <c r="D13" s="61">
        <v>163668</v>
      </c>
      <c r="E13" s="61">
        <v>141434</v>
      </c>
      <c r="F13" s="61">
        <v>116965</v>
      </c>
      <c r="G13" s="61">
        <v>216908</v>
      </c>
      <c r="H13" s="61">
        <v>78603</v>
      </c>
      <c r="I13" s="61">
        <v>413124</v>
      </c>
      <c r="J13" s="61">
        <v>264024</v>
      </c>
      <c r="K13" s="61">
        <v>395575</v>
      </c>
      <c r="L13" s="61">
        <v>249030</v>
      </c>
      <c r="M13" s="61">
        <v>410442</v>
      </c>
      <c r="N13" s="61">
        <v>241489</v>
      </c>
      <c r="O13" s="61">
        <v>1239540</v>
      </c>
      <c r="P13" s="61">
        <v>1867624</v>
      </c>
      <c r="Q13" s="61">
        <v>4249672</v>
      </c>
      <c r="R13" s="61">
        <v>10670546</v>
      </c>
    </row>
    <row r="14" spans="1:18" ht="18.75" customHeight="1" x14ac:dyDescent="0.4">
      <c r="A14" s="65" t="s">
        <v>77</v>
      </c>
      <c r="B14" s="64"/>
      <c r="C14" s="61">
        <v>17249</v>
      </c>
      <c r="D14" s="61">
        <v>103794</v>
      </c>
      <c r="E14" s="61">
        <v>152143</v>
      </c>
      <c r="F14" s="61">
        <v>364082</v>
      </c>
      <c r="G14" s="61">
        <v>327304</v>
      </c>
      <c r="H14" s="61">
        <v>4645923</v>
      </c>
      <c r="I14" s="61">
        <v>621002</v>
      </c>
      <c r="J14" s="61">
        <v>928535</v>
      </c>
      <c r="K14" s="61">
        <v>2336999</v>
      </c>
      <c r="L14" s="61">
        <v>5445460</v>
      </c>
      <c r="M14" s="61">
        <v>12051603</v>
      </c>
      <c r="N14" s="61">
        <v>12149337</v>
      </c>
      <c r="O14" s="61">
        <v>30415260</v>
      </c>
      <c r="P14" s="61">
        <v>61204330</v>
      </c>
      <c r="Q14" s="61">
        <v>107634853</v>
      </c>
      <c r="R14" s="61">
        <v>238397874</v>
      </c>
    </row>
    <row r="15" spans="1:18" ht="18.75" customHeight="1" x14ac:dyDescent="0.4">
      <c r="A15" s="65" t="s">
        <v>76</v>
      </c>
      <c r="B15" s="64"/>
      <c r="C15" s="61">
        <v>12220656</v>
      </c>
      <c r="D15" s="61">
        <v>10737959</v>
      </c>
      <c r="E15" s="61">
        <v>2902349</v>
      </c>
      <c r="F15" s="61">
        <v>2236590</v>
      </c>
      <c r="G15" s="61">
        <v>1536361</v>
      </c>
      <c r="H15" s="61">
        <v>1260553</v>
      </c>
      <c r="I15" s="61">
        <v>2540623</v>
      </c>
      <c r="J15" s="61">
        <v>2390537</v>
      </c>
      <c r="K15" s="61">
        <v>3790043</v>
      </c>
      <c r="L15" s="61">
        <v>3417509</v>
      </c>
      <c r="M15" s="61">
        <v>2696189</v>
      </c>
      <c r="N15" s="61">
        <v>3755078</v>
      </c>
      <c r="O15" s="61">
        <v>9036327</v>
      </c>
      <c r="P15" s="61">
        <v>16586728</v>
      </c>
      <c r="Q15" s="61">
        <v>28913280</v>
      </c>
      <c r="R15" s="61">
        <v>104020782</v>
      </c>
    </row>
    <row r="16" spans="1:18" ht="18.75" customHeight="1" x14ac:dyDescent="0.4">
      <c r="A16" s="65" t="s">
        <v>75</v>
      </c>
      <c r="B16" s="64" t="s">
        <v>69</v>
      </c>
      <c r="C16" s="61">
        <v>247488</v>
      </c>
      <c r="D16" s="61">
        <v>1920395</v>
      </c>
      <c r="E16" s="61">
        <v>473341</v>
      </c>
      <c r="F16" s="61">
        <v>695462</v>
      </c>
      <c r="G16" s="61">
        <v>6670764</v>
      </c>
      <c r="H16" s="61">
        <v>2188196</v>
      </c>
      <c r="I16" s="61">
        <v>2372282</v>
      </c>
      <c r="J16" s="61">
        <v>3253563</v>
      </c>
      <c r="K16" s="61">
        <v>4675293</v>
      </c>
      <c r="L16" s="61">
        <v>6998721</v>
      </c>
      <c r="M16" s="61">
        <v>9550927</v>
      </c>
      <c r="N16" s="61">
        <v>10921658</v>
      </c>
      <c r="O16" s="61">
        <v>20803634</v>
      </c>
      <c r="P16" s="61">
        <v>31069175</v>
      </c>
      <c r="Q16" s="61">
        <v>59776045</v>
      </c>
      <c r="R16" s="61">
        <v>161616944</v>
      </c>
    </row>
    <row r="17" spans="1:18" ht="18.75" customHeight="1" x14ac:dyDescent="0.4">
      <c r="A17" s="65" t="s">
        <v>74</v>
      </c>
      <c r="B17" s="64"/>
      <c r="C17" s="61">
        <v>3554671</v>
      </c>
      <c r="D17" s="61">
        <v>2414140</v>
      </c>
      <c r="E17" s="61">
        <v>1873636</v>
      </c>
      <c r="F17" s="61">
        <v>2797661</v>
      </c>
      <c r="G17" s="61">
        <v>1531296</v>
      </c>
      <c r="H17" s="61">
        <v>915778</v>
      </c>
      <c r="I17" s="61">
        <v>1075196</v>
      </c>
      <c r="J17" s="61">
        <v>3327133</v>
      </c>
      <c r="K17" s="61">
        <v>7366254</v>
      </c>
      <c r="L17" s="61">
        <v>2231051</v>
      </c>
      <c r="M17" s="61">
        <v>3710575</v>
      </c>
      <c r="N17" s="61">
        <v>1661389</v>
      </c>
      <c r="O17" s="61">
        <v>2857912</v>
      </c>
      <c r="P17" s="61">
        <v>4526658</v>
      </c>
      <c r="Q17" s="61">
        <v>12026501</v>
      </c>
      <c r="R17" s="61">
        <v>51869851</v>
      </c>
    </row>
    <row r="18" spans="1:18" ht="18.75" customHeight="1" x14ac:dyDescent="0.4">
      <c r="A18" s="65" t="s">
        <v>73</v>
      </c>
      <c r="B18" s="64"/>
      <c r="C18" s="61">
        <v>41170</v>
      </c>
      <c r="D18" s="61">
        <v>69143</v>
      </c>
      <c r="E18" s="61">
        <v>401643</v>
      </c>
      <c r="F18" s="61">
        <v>718463</v>
      </c>
      <c r="G18" s="61">
        <v>286711</v>
      </c>
      <c r="H18" s="61">
        <v>505868</v>
      </c>
      <c r="I18" s="61">
        <v>980825</v>
      </c>
      <c r="J18" s="61">
        <v>3229471</v>
      </c>
      <c r="K18" s="61">
        <v>2614948</v>
      </c>
      <c r="L18" s="61">
        <v>9583342</v>
      </c>
      <c r="M18" s="61">
        <v>8964678</v>
      </c>
      <c r="N18" s="61">
        <v>12509679</v>
      </c>
      <c r="O18" s="61">
        <v>40331617</v>
      </c>
      <c r="P18" s="61">
        <v>73617560</v>
      </c>
      <c r="Q18" s="61">
        <v>117165641</v>
      </c>
      <c r="R18" s="61">
        <v>271020759</v>
      </c>
    </row>
    <row r="19" spans="1:18" ht="18.75" customHeight="1" x14ac:dyDescent="0.4">
      <c r="A19" s="65" t="s">
        <v>72</v>
      </c>
      <c r="B19" s="64"/>
      <c r="C19" s="61">
        <v>395751</v>
      </c>
      <c r="D19" s="61">
        <v>1056576</v>
      </c>
      <c r="E19" s="61">
        <v>157025</v>
      </c>
      <c r="F19" s="61">
        <v>928569</v>
      </c>
      <c r="G19" s="61">
        <v>1571887</v>
      </c>
      <c r="H19" s="61">
        <v>2150243</v>
      </c>
      <c r="I19" s="61">
        <v>1950269</v>
      </c>
      <c r="J19" s="61">
        <v>2322645</v>
      </c>
      <c r="K19" s="61">
        <v>6572156</v>
      </c>
      <c r="L19" s="61">
        <v>2319178</v>
      </c>
      <c r="M19" s="61">
        <v>2630781</v>
      </c>
      <c r="N19" s="61">
        <v>10427212</v>
      </c>
      <c r="O19" s="61">
        <v>24381345</v>
      </c>
      <c r="P19" s="61">
        <v>14193714</v>
      </c>
      <c r="Q19" s="61">
        <v>22061445</v>
      </c>
      <c r="R19" s="61">
        <v>93118796</v>
      </c>
    </row>
    <row r="20" spans="1:18" ht="18.75" customHeight="1" x14ac:dyDescent="0.4">
      <c r="A20" s="65" t="s">
        <v>71</v>
      </c>
      <c r="B20" s="64" t="s">
        <v>69</v>
      </c>
      <c r="C20" s="61">
        <v>0</v>
      </c>
      <c r="D20" s="61">
        <v>0</v>
      </c>
      <c r="E20" s="61">
        <v>0</v>
      </c>
      <c r="F20" s="61">
        <v>49160</v>
      </c>
      <c r="G20" s="61">
        <v>1506710</v>
      </c>
      <c r="H20" s="61">
        <v>1360281</v>
      </c>
      <c r="I20" s="61">
        <v>3444036</v>
      </c>
      <c r="J20" s="61">
        <v>1973524</v>
      </c>
      <c r="K20" s="61">
        <v>2756511</v>
      </c>
      <c r="L20" s="61">
        <v>5602</v>
      </c>
      <c r="M20" s="61">
        <v>3482</v>
      </c>
      <c r="N20" s="61">
        <v>3247</v>
      </c>
      <c r="O20" s="61">
        <v>0</v>
      </c>
      <c r="P20" s="61">
        <v>0</v>
      </c>
      <c r="Q20" s="61">
        <v>0</v>
      </c>
      <c r="R20" s="61">
        <v>11102553</v>
      </c>
    </row>
    <row r="21" spans="1:18" ht="18.75" customHeight="1" x14ac:dyDescent="0.4">
      <c r="A21" s="65" t="s">
        <v>70</v>
      </c>
      <c r="B21" s="64" t="s">
        <v>69</v>
      </c>
      <c r="C21" s="61">
        <v>2007146</v>
      </c>
      <c r="D21" s="61">
        <v>7350</v>
      </c>
      <c r="E21" s="61">
        <v>0</v>
      </c>
      <c r="F21" s="61">
        <v>0</v>
      </c>
      <c r="G21" s="61">
        <v>0</v>
      </c>
      <c r="H21" s="61">
        <v>0</v>
      </c>
      <c r="I21" s="61">
        <v>16430</v>
      </c>
      <c r="J21" s="61">
        <v>15836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2046762</v>
      </c>
    </row>
    <row r="22" spans="1:18" ht="18.75" customHeight="1" x14ac:dyDescent="0.4">
      <c r="A22" s="65" t="s">
        <v>68</v>
      </c>
      <c r="B22" s="64"/>
      <c r="C22" s="61">
        <v>127194</v>
      </c>
      <c r="D22" s="61">
        <v>49218</v>
      </c>
      <c r="E22" s="61">
        <v>114778</v>
      </c>
      <c r="F22" s="61">
        <v>107373</v>
      </c>
      <c r="G22" s="61">
        <v>274511</v>
      </c>
      <c r="H22" s="61">
        <v>17091</v>
      </c>
      <c r="I22" s="61">
        <v>10018</v>
      </c>
      <c r="J22" s="61">
        <v>1066253</v>
      </c>
      <c r="K22" s="61">
        <v>48561</v>
      </c>
      <c r="L22" s="61">
        <v>108381</v>
      </c>
      <c r="M22" s="61">
        <v>27308</v>
      </c>
      <c r="N22" s="61">
        <v>43753</v>
      </c>
      <c r="O22" s="61">
        <v>42701</v>
      </c>
      <c r="P22" s="61">
        <v>1252151</v>
      </c>
      <c r="Q22" s="61">
        <v>145232</v>
      </c>
      <c r="R22" s="61">
        <v>3434523</v>
      </c>
    </row>
    <row r="23" spans="1:18" ht="18.75" customHeight="1" x14ac:dyDescent="0.4">
      <c r="A23" s="65" t="s">
        <v>67</v>
      </c>
      <c r="B23" s="64"/>
      <c r="C23" s="61">
        <v>1189806</v>
      </c>
      <c r="D23" s="61">
        <v>352662</v>
      </c>
      <c r="E23" s="61">
        <v>481187</v>
      </c>
      <c r="F23" s="61">
        <v>977849</v>
      </c>
      <c r="G23" s="61">
        <v>633125</v>
      </c>
      <c r="H23" s="61">
        <v>580685</v>
      </c>
      <c r="I23" s="61">
        <v>734373</v>
      </c>
      <c r="J23" s="61">
        <v>1231768</v>
      </c>
      <c r="K23" s="61">
        <v>4101481</v>
      </c>
      <c r="L23" s="61">
        <v>2133947</v>
      </c>
      <c r="M23" s="61">
        <v>1583533</v>
      </c>
      <c r="N23" s="61">
        <v>2374105</v>
      </c>
      <c r="O23" s="61">
        <v>4261381</v>
      </c>
      <c r="P23" s="61">
        <v>6324076</v>
      </c>
      <c r="Q23" s="61">
        <v>13991658</v>
      </c>
      <c r="R23" s="61">
        <v>40951636</v>
      </c>
    </row>
    <row r="24" spans="1:18" ht="18.75" customHeight="1" x14ac:dyDescent="0.4">
      <c r="A24" s="65" t="s">
        <v>66</v>
      </c>
      <c r="B24" s="64"/>
      <c r="C24" s="61">
        <v>436707</v>
      </c>
      <c r="D24" s="61">
        <v>484360</v>
      </c>
      <c r="E24" s="61">
        <v>1158559</v>
      </c>
      <c r="F24" s="61">
        <v>787120</v>
      </c>
      <c r="G24" s="61">
        <v>231592</v>
      </c>
      <c r="H24" s="61">
        <v>270705</v>
      </c>
      <c r="I24" s="61">
        <v>741997</v>
      </c>
      <c r="J24" s="61">
        <v>1803978</v>
      </c>
      <c r="K24" s="61">
        <v>2075862</v>
      </c>
      <c r="L24" s="61">
        <v>2217092</v>
      </c>
      <c r="M24" s="61">
        <v>6188885</v>
      </c>
      <c r="N24" s="61">
        <v>3037756</v>
      </c>
      <c r="O24" s="61">
        <v>6180857</v>
      </c>
      <c r="P24" s="61">
        <v>10745753</v>
      </c>
      <c r="Q24" s="61">
        <v>27004732</v>
      </c>
      <c r="R24" s="61">
        <v>63365955</v>
      </c>
    </row>
    <row r="25" spans="1:18" ht="18.75" customHeight="1" x14ac:dyDescent="0.4">
      <c r="A25" s="65" t="s">
        <v>65</v>
      </c>
      <c r="B25" s="64"/>
      <c r="C25" s="61">
        <v>0</v>
      </c>
      <c r="D25" s="61">
        <v>133394</v>
      </c>
      <c r="E25" s="61">
        <v>5487</v>
      </c>
      <c r="F25" s="61">
        <v>0</v>
      </c>
      <c r="G25" s="61">
        <v>10996</v>
      </c>
      <c r="H25" s="61">
        <v>10601</v>
      </c>
      <c r="I25" s="61">
        <v>9385</v>
      </c>
      <c r="J25" s="61">
        <v>270471</v>
      </c>
      <c r="K25" s="61">
        <v>46827</v>
      </c>
      <c r="L25" s="61">
        <v>1406886</v>
      </c>
      <c r="M25" s="61">
        <v>1471111</v>
      </c>
      <c r="N25" s="61">
        <v>107790</v>
      </c>
      <c r="O25" s="61">
        <v>77417</v>
      </c>
      <c r="P25" s="61">
        <v>930386</v>
      </c>
      <c r="Q25" s="61">
        <v>1019132</v>
      </c>
      <c r="R25" s="61">
        <v>5499883</v>
      </c>
    </row>
    <row r="26" spans="1:18" ht="18.75" customHeight="1" x14ac:dyDescent="0.4">
      <c r="A26" s="65" t="s">
        <v>64</v>
      </c>
      <c r="B26" s="64"/>
      <c r="C26" s="61">
        <v>588217</v>
      </c>
      <c r="D26" s="61">
        <v>474236</v>
      </c>
      <c r="E26" s="61">
        <v>738503</v>
      </c>
      <c r="F26" s="61">
        <v>696350</v>
      </c>
      <c r="G26" s="61">
        <v>1121951</v>
      </c>
      <c r="H26" s="61">
        <v>793940</v>
      </c>
      <c r="I26" s="61">
        <v>756671</v>
      </c>
      <c r="J26" s="61">
        <v>1121763</v>
      </c>
      <c r="K26" s="61">
        <v>1024162</v>
      </c>
      <c r="L26" s="61">
        <v>1094764</v>
      </c>
      <c r="M26" s="61">
        <v>1028812</v>
      </c>
      <c r="N26" s="61">
        <v>1048385</v>
      </c>
      <c r="O26" s="61">
        <v>2263304</v>
      </c>
      <c r="P26" s="61">
        <v>4370857</v>
      </c>
      <c r="Q26" s="61">
        <v>5940577</v>
      </c>
      <c r="R26" s="61">
        <v>23062492</v>
      </c>
    </row>
    <row r="27" spans="1:18" ht="18.75" customHeight="1" thickBot="1" x14ac:dyDescent="0.45">
      <c r="A27" s="63" t="s">
        <v>63</v>
      </c>
      <c r="B27" s="62"/>
      <c r="C27" s="61">
        <v>0</v>
      </c>
      <c r="D27" s="61">
        <v>0</v>
      </c>
      <c r="E27" s="61">
        <v>15200</v>
      </c>
      <c r="F27" s="61">
        <v>0</v>
      </c>
      <c r="G27" s="61">
        <v>10396</v>
      </c>
      <c r="H27" s="61">
        <v>15048</v>
      </c>
      <c r="I27" s="61">
        <v>17170</v>
      </c>
      <c r="J27" s="61">
        <v>17852</v>
      </c>
      <c r="K27" s="61">
        <v>29068</v>
      </c>
      <c r="L27" s="61">
        <v>1488</v>
      </c>
      <c r="M27" s="61">
        <v>55765</v>
      </c>
      <c r="N27" s="61">
        <v>13598</v>
      </c>
      <c r="O27" s="61">
        <v>20230</v>
      </c>
      <c r="P27" s="61">
        <v>58640</v>
      </c>
      <c r="Q27" s="61">
        <v>13979</v>
      </c>
      <c r="R27" s="61">
        <v>268434</v>
      </c>
    </row>
    <row r="28" spans="1:18" ht="18.75" customHeight="1" thickTop="1" x14ac:dyDescent="0.4">
      <c r="A28" s="44" t="s">
        <v>62</v>
      </c>
      <c r="B28" s="43"/>
      <c r="C28" s="60">
        <v>23655840</v>
      </c>
      <c r="D28" s="60">
        <v>21809610</v>
      </c>
      <c r="E28" s="60">
        <v>12210880</v>
      </c>
      <c r="F28" s="60">
        <v>19710160</v>
      </c>
      <c r="G28" s="60">
        <v>25007090</v>
      </c>
      <c r="H28" s="60">
        <v>19763730</v>
      </c>
      <c r="I28" s="60">
        <v>24645530</v>
      </c>
      <c r="J28" s="60">
        <v>42379810</v>
      </c>
      <c r="K28" s="60">
        <v>68701630</v>
      </c>
      <c r="L28" s="60">
        <v>74893440</v>
      </c>
      <c r="M28" s="60">
        <v>92508890</v>
      </c>
      <c r="N28" s="60">
        <v>120777730</v>
      </c>
      <c r="O28" s="60">
        <v>251664090</v>
      </c>
      <c r="P28" s="60">
        <v>396922020</v>
      </c>
      <c r="Q28" s="60">
        <v>772283900</v>
      </c>
      <c r="R28" s="60">
        <v>1966934350</v>
      </c>
    </row>
    <row r="29" spans="1:18" ht="13.5" customHeight="1" x14ac:dyDescent="0.4">
      <c r="A29" s="5" t="s">
        <v>61</v>
      </c>
      <c r="B29" s="5"/>
    </row>
    <row r="30" spans="1:18" ht="13.5" customHeight="1" x14ac:dyDescent="0.4">
      <c r="A30" s="5" t="s">
        <v>60</v>
      </c>
      <c r="B30" s="5"/>
    </row>
    <row r="31" spans="1:18" ht="13.5" customHeight="1" x14ac:dyDescent="0.4">
      <c r="A31" s="5" t="s">
        <v>59</v>
      </c>
      <c r="B31" s="5"/>
    </row>
    <row r="32" spans="1:18" ht="13.5" customHeight="1" x14ac:dyDescent="0.4">
      <c r="A32" s="5" t="s">
        <v>147</v>
      </c>
      <c r="B32" s="5"/>
    </row>
    <row r="33" spans="1:2" ht="13.5" customHeight="1" x14ac:dyDescent="0.4">
      <c r="A33" s="2" t="s">
        <v>55</v>
      </c>
      <c r="B33" s="2"/>
    </row>
    <row r="34" spans="1:2" ht="13.5" customHeight="1" x14ac:dyDescent="0.4">
      <c r="A34" s="2" t="s">
        <v>54</v>
      </c>
      <c r="B34" s="2"/>
    </row>
    <row r="35" spans="1:2" ht="13.5" customHeight="1" x14ac:dyDescent="0.4">
      <c r="A35" s="2" t="s">
        <v>53</v>
      </c>
      <c r="B35" s="2"/>
    </row>
    <row r="36" spans="1:2" ht="13.5" customHeight="1" x14ac:dyDescent="0.4">
      <c r="A36" s="2" t="s">
        <v>52</v>
      </c>
      <c r="B36" s="2"/>
    </row>
  </sheetData>
  <mergeCells count="1">
    <mergeCell ref="A4:B5"/>
  </mergeCells>
  <phoneticPr fontId="2"/>
  <conditionalFormatting sqref="R4">
    <cfRule type="expression" dxfId="7" priority="11">
      <formula>R4=""</formula>
    </cfRule>
  </conditionalFormatting>
  <conditionalFormatting sqref="C4">
    <cfRule type="expression" dxfId="6" priority="9">
      <formula>C4=""</formula>
    </cfRule>
  </conditionalFormatting>
  <conditionalFormatting sqref="R6:R27">
    <cfRule type="cellIs" priority="10" stopIfTrue="1" operator="equal">
      <formula>0</formula>
    </cfRule>
    <cfRule type="expression" dxfId="5" priority="12">
      <formula>IF(_xlfn.RANK.EQ(R6,R$6:R$27,0)&lt;=5,TRUE,FALSE)</formula>
    </cfRule>
  </conditionalFormatting>
  <conditionalFormatting sqref="C6:C27">
    <cfRule type="cellIs" priority="7" stopIfTrue="1" operator="equal">
      <formula>0</formula>
    </cfRule>
    <cfRule type="expression" dxfId="4" priority="8">
      <formula>IF(_xlfn.RANK.EQ(C6,C$6:C$27,0)&lt;=5,TRUE,FALSE)</formula>
    </cfRule>
  </conditionalFormatting>
  <conditionalFormatting sqref="Q4">
    <cfRule type="expression" dxfId="3" priority="6">
      <formula>Q4=""</formula>
    </cfRule>
  </conditionalFormatting>
  <conditionalFormatting sqref="Q6:Q27">
    <cfRule type="cellIs" priority="4" stopIfTrue="1" operator="equal">
      <formula>0</formula>
    </cfRule>
    <cfRule type="expression" dxfId="2" priority="5">
      <formula>IF(_xlfn.RANK.EQ(Q6,Q$6:Q$27,0)&lt;=5,TRUE,FALSE)</formula>
    </cfRule>
  </conditionalFormatting>
  <conditionalFormatting sqref="D4:P4">
    <cfRule type="expression" dxfId="1" priority="3">
      <formula>D4=""</formula>
    </cfRule>
  </conditionalFormatting>
  <conditionalFormatting sqref="D6:P27">
    <cfRule type="cellIs" priority="1" stopIfTrue="1" operator="equal">
      <formula>0</formula>
    </cfRule>
    <cfRule type="expression" dxfId="0" priority="2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&amp;L&amp;"ＭＳ Ｐ明朝,標準"Ver 2.0.0 T021大分類_年齢階層別比較女性</oddHeader>
    <oddFooter>&amp;C&amp;"ＭＳ Ｐ明朝,標準"&amp;P/&amp;N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7BCBE-8DF1-481A-B155-F570E1DA531E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101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2792013</v>
      </c>
      <c r="D6" s="26">
        <v>4.8819020585199546E-2</v>
      </c>
      <c r="E6" s="24">
        <v>5</v>
      </c>
      <c r="F6" s="25">
        <v>439</v>
      </c>
      <c r="G6" s="24">
        <v>3</v>
      </c>
      <c r="H6" s="25">
        <v>140</v>
      </c>
      <c r="I6" s="24">
        <v>3</v>
      </c>
      <c r="J6" s="25">
        <v>19942.95</v>
      </c>
      <c r="K6" s="24">
        <v>11</v>
      </c>
    </row>
    <row r="7" spans="1:11" ht="18.75" customHeight="1" x14ac:dyDescent="0.4">
      <c r="A7" s="23" t="s">
        <v>84</v>
      </c>
      <c r="B7" s="22"/>
      <c r="C7" s="21">
        <v>4102151</v>
      </c>
      <c r="D7" s="20">
        <v>7.1727099448532977E-2</v>
      </c>
      <c r="E7" s="18">
        <v>4</v>
      </c>
      <c r="F7" s="19">
        <v>33</v>
      </c>
      <c r="G7" s="18">
        <v>15</v>
      </c>
      <c r="H7" s="19">
        <v>9</v>
      </c>
      <c r="I7" s="18">
        <v>16</v>
      </c>
      <c r="J7" s="19">
        <v>455794.55555555603</v>
      </c>
      <c r="K7" s="18">
        <v>1</v>
      </c>
    </row>
    <row r="8" spans="1:11" ht="18.75" customHeight="1" x14ac:dyDescent="0.4">
      <c r="A8" s="23" t="s">
        <v>83</v>
      </c>
      <c r="B8" s="22"/>
      <c r="C8" s="21">
        <v>313163</v>
      </c>
      <c r="D8" s="20">
        <v>5.4757305727168339E-3</v>
      </c>
      <c r="E8" s="18">
        <v>16</v>
      </c>
      <c r="F8" s="19">
        <v>44</v>
      </c>
      <c r="G8" s="18">
        <v>12</v>
      </c>
      <c r="H8" s="19">
        <v>11</v>
      </c>
      <c r="I8" s="18">
        <v>15</v>
      </c>
      <c r="J8" s="19">
        <v>28469.3636363636</v>
      </c>
      <c r="K8" s="18">
        <v>9</v>
      </c>
    </row>
    <row r="9" spans="1:11" ht="18.75" customHeight="1" x14ac:dyDescent="0.4">
      <c r="A9" s="23" t="s">
        <v>82</v>
      </c>
      <c r="B9" s="22"/>
      <c r="C9" s="21">
        <v>357029</v>
      </c>
      <c r="D9" s="20">
        <v>6.2427381607869335E-3</v>
      </c>
      <c r="E9" s="18">
        <v>15</v>
      </c>
      <c r="F9" s="19">
        <v>51</v>
      </c>
      <c r="G9" s="18">
        <v>11</v>
      </c>
      <c r="H9" s="19">
        <v>27</v>
      </c>
      <c r="I9" s="18">
        <v>11</v>
      </c>
      <c r="J9" s="19">
        <v>13223.296296296299</v>
      </c>
      <c r="K9" s="18">
        <v>17</v>
      </c>
    </row>
    <row r="10" spans="1:11" ht="18.75" customHeight="1" x14ac:dyDescent="0.4">
      <c r="A10" s="23" t="s">
        <v>81</v>
      </c>
      <c r="B10" s="22"/>
      <c r="C10" s="21">
        <v>807095</v>
      </c>
      <c r="D10" s="20">
        <v>1.4112250701988719E-2</v>
      </c>
      <c r="E10" s="18">
        <v>14</v>
      </c>
      <c r="F10" s="19">
        <v>36</v>
      </c>
      <c r="G10" s="18">
        <v>14</v>
      </c>
      <c r="H10" s="19">
        <v>9</v>
      </c>
      <c r="I10" s="18">
        <v>16</v>
      </c>
      <c r="J10" s="19">
        <v>89677.222222222204</v>
      </c>
      <c r="K10" s="18">
        <v>5</v>
      </c>
    </row>
    <row r="11" spans="1:11" ht="18.75" customHeight="1" x14ac:dyDescent="0.4">
      <c r="A11" s="23" t="s">
        <v>80</v>
      </c>
      <c r="B11" s="22"/>
      <c r="C11" s="21">
        <v>235822</v>
      </c>
      <c r="D11" s="20">
        <v>4.1234045373151661E-3</v>
      </c>
      <c r="E11" s="18">
        <v>17</v>
      </c>
      <c r="F11" s="19">
        <v>22</v>
      </c>
      <c r="G11" s="18">
        <v>17</v>
      </c>
      <c r="H11" s="19">
        <v>4</v>
      </c>
      <c r="I11" s="18">
        <v>19</v>
      </c>
      <c r="J11" s="19">
        <v>58955.5</v>
      </c>
      <c r="K11" s="18">
        <v>7</v>
      </c>
    </row>
    <row r="12" spans="1:11" ht="18.75" customHeight="1" x14ac:dyDescent="0.4">
      <c r="A12" s="23" t="s">
        <v>79</v>
      </c>
      <c r="B12" s="22"/>
      <c r="C12" s="21">
        <v>1003399</v>
      </c>
      <c r="D12" s="20">
        <v>1.7544673479732594E-2</v>
      </c>
      <c r="E12" s="18">
        <v>10</v>
      </c>
      <c r="F12" s="19">
        <v>247</v>
      </c>
      <c r="G12" s="18">
        <v>5</v>
      </c>
      <c r="H12" s="19">
        <v>100</v>
      </c>
      <c r="I12" s="18">
        <v>5</v>
      </c>
      <c r="J12" s="19">
        <v>10033.99</v>
      </c>
      <c r="K12" s="18">
        <v>19</v>
      </c>
    </row>
    <row r="13" spans="1:11" ht="18.75" customHeight="1" x14ac:dyDescent="0.4">
      <c r="A13" s="23" t="s">
        <v>78</v>
      </c>
      <c r="B13" s="22"/>
      <c r="C13" s="21">
        <v>965150</v>
      </c>
      <c r="D13" s="20">
        <v>1.6875880491174413E-2</v>
      </c>
      <c r="E13" s="18">
        <v>11</v>
      </c>
      <c r="F13" s="19">
        <v>226</v>
      </c>
      <c r="G13" s="18">
        <v>6</v>
      </c>
      <c r="H13" s="19">
        <v>64</v>
      </c>
      <c r="I13" s="18">
        <v>8</v>
      </c>
      <c r="J13" s="19">
        <v>15080.46875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204746</v>
      </c>
      <c r="D14" s="20">
        <v>3.5800331834906452E-3</v>
      </c>
      <c r="E14" s="18">
        <v>18</v>
      </c>
      <c r="F14" s="19">
        <v>22</v>
      </c>
      <c r="G14" s="18">
        <v>17</v>
      </c>
      <c r="H14" s="19">
        <v>8</v>
      </c>
      <c r="I14" s="18">
        <v>18</v>
      </c>
      <c r="J14" s="19">
        <v>25593.25</v>
      </c>
      <c r="K14" s="18">
        <v>10</v>
      </c>
    </row>
    <row r="15" spans="1:11" ht="18.75" customHeight="1" x14ac:dyDescent="0.4">
      <c r="A15" s="23" t="s">
        <v>76</v>
      </c>
      <c r="B15" s="22"/>
      <c r="C15" s="21">
        <v>21437142</v>
      </c>
      <c r="D15" s="20">
        <v>0.37483359733133254</v>
      </c>
      <c r="E15" s="18">
        <v>1</v>
      </c>
      <c r="F15" s="19">
        <v>2783</v>
      </c>
      <c r="G15" s="18">
        <v>1</v>
      </c>
      <c r="H15" s="19">
        <v>290</v>
      </c>
      <c r="I15" s="18">
        <v>1</v>
      </c>
      <c r="J15" s="19">
        <v>73921.1793103448</v>
      </c>
      <c r="K15" s="18">
        <v>6</v>
      </c>
    </row>
    <row r="16" spans="1:11" ht="18.75" customHeight="1" x14ac:dyDescent="0.4">
      <c r="A16" s="23" t="s">
        <v>75</v>
      </c>
      <c r="B16" s="22" t="s">
        <v>69</v>
      </c>
      <c r="C16" s="21">
        <v>821063</v>
      </c>
      <c r="D16" s="20">
        <v>1.4356484550303203E-2</v>
      </c>
      <c r="E16" s="18">
        <v>13</v>
      </c>
      <c r="F16" s="19">
        <v>148</v>
      </c>
      <c r="G16" s="18">
        <v>8</v>
      </c>
      <c r="H16" s="19">
        <v>44</v>
      </c>
      <c r="I16" s="18">
        <v>9</v>
      </c>
      <c r="J16" s="19">
        <v>18660.522727272699</v>
      </c>
      <c r="K16" s="18">
        <v>12</v>
      </c>
    </row>
    <row r="17" spans="1:11" ht="18.75" customHeight="1" x14ac:dyDescent="0.4">
      <c r="A17" s="23" t="s">
        <v>74</v>
      </c>
      <c r="B17" s="22"/>
      <c r="C17" s="21">
        <v>7077304</v>
      </c>
      <c r="D17" s="20">
        <v>0.12374836709704257</v>
      </c>
      <c r="E17" s="18">
        <v>3</v>
      </c>
      <c r="F17" s="19">
        <v>1452</v>
      </c>
      <c r="G17" s="18">
        <v>2</v>
      </c>
      <c r="H17" s="19">
        <v>243</v>
      </c>
      <c r="I17" s="18">
        <v>2</v>
      </c>
      <c r="J17" s="19">
        <v>29124.707818930001</v>
      </c>
      <c r="K17" s="18">
        <v>8</v>
      </c>
    </row>
    <row r="18" spans="1:11" ht="18.75" customHeight="1" x14ac:dyDescent="0.4">
      <c r="A18" s="23" t="s">
        <v>73</v>
      </c>
      <c r="B18" s="22"/>
      <c r="C18" s="21">
        <v>201697</v>
      </c>
      <c r="D18" s="20">
        <v>3.5267206832392947E-3</v>
      </c>
      <c r="E18" s="18">
        <v>19</v>
      </c>
      <c r="F18" s="19">
        <v>13</v>
      </c>
      <c r="G18" s="18">
        <v>19</v>
      </c>
      <c r="H18" s="19">
        <v>12</v>
      </c>
      <c r="I18" s="18">
        <v>14</v>
      </c>
      <c r="J18" s="19">
        <v>16808.083333333299</v>
      </c>
      <c r="K18" s="18">
        <v>13</v>
      </c>
    </row>
    <row r="19" spans="1:11" ht="18.75" customHeight="1" x14ac:dyDescent="0.4">
      <c r="A19" s="23" t="s">
        <v>72</v>
      </c>
      <c r="B19" s="22"/>
      <c r="C19" s="21">
        <v>2061494</v>
      </c>
      <c r="D19" s="20">
        <v>3.604571970913651E-2</v>
      </c>
      <c r="E19" s="18">
        <v>7</v>
      </c>
      <c r="F19" s="19">
        <v>30</v>
      </c>
      <c r="G19" s="18">
        <v>16</v>
      </c>
      <c r="H19" s="19">
        <v>14</v>
      </c>
      <c r="I19" s="18">
        <v>13</v>
      </c>
      <c r="J19" s="19">
        <v>147249.57142857101</v>
      </c>
      <c r="K19" s="18">
        <v>3</v>
      </c>
    </row>
    <row r="20" spans="1:11" ht="18.75" customHeight="1" x14ac:dyDescent="0.4">
      <c r="A20" s="23" t="s">
        <v>71</v>
      </c>
      <c r="B20" s="22" t="s">
        <v>69</v>
      </c>
      <c r="C20" s="21">
        <v>1692</v>
      </c>
      <c r="D20" s="20">
        <v>2.9585028017476149E-5</v>
      </c>
      <c r="E20" s="18">
        <v>20</v>
      </c>
      <c r="F20" s="19">
        <v>1</v>
      </c>
      <c r="G20" s="18">
        <v>20</v>
      </c>
      <c r="H20" s="19">
        <v>1</v>
      </c>
      <c r="I20" s="18">
        <v>20</v>
      </c>
      <c r="J20" s="19">
        <v>1692</v>
      </c>
      <c r="K20" s="18">
        <v>20</v>
      </c>
    </row>
    <row r="21" spans="1:11" ht="18.75" customHeight="1" x14ac:dyDescent="0.4">
      <c r="A21" s="23" t="s">
        <v>70</v>
      </c>
      <c r="B21" s="22" t="s">
        <v>69</v>
      </c>
      <c r="C21" s="21">
        <v>8318165</v>
      </c>
      <c r="D21" s="20">
        <v>0.14544512090956827</v>
      </c>
      <c r="E21" s="18">
        <v>2</v>
      </c>
      <c r="F21" s="19">
        <v>44</v>
      </c>
      <c r="G21" s="18">
        <v>12</v>
      </c>
      <c r="H21" s="19">
        <v>19</v>
      </c>
      <c r="I21" s="18">
        <v>12</v>
      </c>
      <c r="J21" s="19">
        <v>437798.15789473703</v>
      </c>
      <c r="K21" s="18">
        <v>2</v>
      </c>
    </row>
    <row r="22" spans="1:11" ht="18.75" customHeight="1" x14ac:dyDescent="0.4">
      <c r="A22" s="23" t="s">
        <v>68</v>
      </c>
      <c r="B22" s="22"/>
      <c r="C22" s="21">
        <v>2571423</v>
      </c>
      <c r="D22" s="20">
        <v>4.496195124100625E-2</v>
      </c>
      <c r="E22" s="18">
        <v>6</v>
      </c>
      <c r="F22" s="19">
        <v>64</v>
      </c>
      <c r="G22" s="18">
        <v>10</v>
      </c>
      <c r="H22" s="19">
        <v>28</v>
      </c>
      <c r="I22" s="18">
        <v>10</v>
      </c>
      <c r="J22" s="19">
        <v>91836.535714285696</v>
      </c>
      <c r="K22" s="18">
        <v>4</v>
      </c>
    </row>
    <row r="23" spans="1:11" ht="18.75" customHeight="1" x14ac:dyDescent="0.4">
      <c r="A23" s="23" t="s">
        <v>67</v>
      </c>
      <c r="B23" s="22"/>
      <c r="C23" s="21">
        <v>1768407</v>
      </c>
      <c r="D23" s="20">
        <v>3.0921022837648311E-2</v>
      </c>
      <c r="E23" s="18">
        <v>8</v>
      </c>
      <c r="F23" s="19">
        <v>305</v>
      </c>
      <c r="G23" s="18">
        <v>4</v>
      </c>
      <c r="H23" s="19">
        <v>111</v>
      </c>
      <c r="I23" s="18">
        <v>4</v>
      </c>
      <c r="J23" s="19">
        <v>15931.5945945946</v>
      </c>
      <c r="K23" s="18">
        <v>14</v>
      </c>
    </row>
    <row r="24" spans="1:11" ht="18.75" customHeight="1" x14ac:dyDescent="0.4">
      <c r="A24" s="23" t="s">
        <v>66</v>
      </c>
      <c r="B24" s="22"/>
      <c r="C24" s="21">
        <v>1204640</v>
      </c>
      <c r="D24" s="20">
        <v>2.1063420893009731E-2</v>
      </c>
      <c r="E24" s="18">
        <v>9</v>
      </c>
      <c r="F24" s="19">
        <v>143</v>
      </c>
      <c r="G24" s="18">
        <v>9</v>
      </c>
      <c r="H24" s="19">
        <v>79</v>
      </c>
      <c r="I24" s="18">
        <v>7</v>
      </c>
      <c r="J24" s="19">
        <v>15248.6075949367</v>
      </c>
      <c r="K24" s="18">
        <v>15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102</v>
      </c>
      <c r="F25" s="19">
        <v>0</v>
      </c>
      <c r="G25" s="18" t="s">
        <v>102</v>
      </c>
      <c r="H25" s="19">
        <v>0</v>
      </c>
      <c r="I25" s="18" t="s">
        <v>102</v>
      </c>
      <c r="J25" s="19">
        <v>0</v>
      </c>
      <c r="K25" s="18" t="s">
        <v>102</v>
      </c>
    </row>
    <row r="26" spans="1:11" ht="18.75" customHeight="1" x14ac:dyDescent="0.4">
      <c r="A26" s="23" t="s">
        <v>64</v>
      </c>
      <c r="B26" s="22"/>
      <c r="C26" s="21">
        <v>947495</v>
      </c>
      <c r="D26" s="20">
        <v>1.6567178558758017E-2</v>
      </c>
      <c r="E26" s="18">
        <v>12</v>
      </c>
      <c r="F26" s="19">
        <v>184</v>
      </c>
      <c r="G26" s="18">
        <v>7</v>
      </c>
      <c r="H26" s="19">
        <v>87</v>
      </c>
      <c r="I26" s="18">
        <v>6</v>
      </c>
      <c r="J26" s="19">
        <v>10890.7471264368</v>
      </c>
      <c r="K26" s="18">
        <v>18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102</v>
      </c>
      <c r="F27" s="13">
        <v>0</v>
      </c>
      <c r="G27" s="12" t="s">
        <v>102</v>
      </c>
      <c r="H27" s="13">
        <v>0</v>
      </c>
      <c r="I27" s="12" t="s">
        <v>102</v>
      </c>
      <c r="J27" s="13">
        <v>0</v>
      </c>
      <c r="K27" s="12" t="s">
        <v>102</v>
      </c>
    </row>
    <row r="28" spans="1:11" ht="18.75" customHeight="1" thickTop="1" x14ac:dyDescent="0.4">
      <c r="A28" s="11" t="s">
        <v>62</v>
      </c>
      <c r="B28" s="10"/>
      <c r="C28" s="9">
        <v>57191090</v>
      </c>
      <c r="D28" s="8"/>
      <c r="E28" s="6"/>
      <c r="F28" s="7">
        <v>4185</v>
      </c>
      <c r="G28" s="6"/>
      <c r="H28" s="36">
        <v>333</v>
      </c>
      <c r="I28" s="6"/>
      <c r="J28" s="36">
        <v>171745.015015015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210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56" priority="1" stopIfTrue="1" operator="equal">
      <formula>0</formula>
    </cfRule>
  </conditionalFormatting>
  <conditionalFormatting sqref="C6:E27">
    <cfRule type="expression" dxfId="255" priority="2" stopIfTrue="1">
      <formula>$E6&lt;=5</formula>
    </cfRule>
  </conditionalFormatting>
  <conditionalFormatting sqref="F6:G27">
    <cfRule type="expression" dxfId="254" priority="3" stopIfTrue="1">
      <formula>$G6&lt;=5</formula>
    </cfRule>
  </conditionalFormatting>
  <conditionalFormatting sqref="H6:I27">
    <cfRule type="expression" dxfId="253" priority="4" stopIfTrue="1">
      <formula>$I6&lt;=5</formula>
    </cfRule>
  </conditionalFormatting>
  <conditionalFormatting sqref="J6:K27">
    <cfRule type="expression" dxfId="25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C540-2D17-4BCC-872E-B88832BD7276}">
  <sheetPr>
    <pageSetUpPr fitToPage="1"/>
  </sheetPr>
  <dimension ref="A1:G24"/>
  <sheetViews>
    <sheetView showGridLines="0" zoomScaleNormal="100" zoomScaleSheetLayoutView="100" workbookViewId="0"/>
  </sheetViews>
  <sheetFormatPr defaultColWidth="9" defaultRowHeight="13.5" x14ac:dyDescent="0.4"/>
  <cols>
    <col min="1" max="1" width="3.625" style="1" customWidth="1"/>
    <col min="2" max="2" width="8.625" style="1" customWidth="1"/>
    <col min="3" max="7" width="20.875" style="1" customWidth="1"/>
    <col min="8" max="16384" width="9" style="1"/>
  </cols>
  <sheetData>
    <row r="1" spans="1:7" ht="19.5" customHeight="1" x14ac:dyDescent="0.4">
      <c r="A1" s="79" t="s">
        <v>205</v>
      </c>
      <c r="B1" s="39"/>
      <c r="C1" s="39"/>
      <c r="D1" s="39"/>
      <c r="E1" s="39"/>
      <c r="F1" s="39"/>
      <c r="G1" s="39"/>
    </row>
    <row r="2" spans="1:7" ht="19.5" customHeight="1" x14ac:dyDescent="0.4">
      <c r="A2" s="79" t="s">
        <v>204</v>
      </c>
      <c r="B2" s="39"/>
      <c r="C2" s="39"/>
      <c r="D2" s="39"/>
      <c r="E2" s="39"/>
      <c r="F2" s="39"/>
      <c r="G2" s="39"/>
    </row>
    <row r="3" spans="1:7" ht="19.5" customHeight="1" x14ac:dyDescent="0.4">
      <c r="A3" s="78"/>
      <c r="B3" s="77" t="s">
        <v>203</v>
      </c>
      <c r="C3" s="76" t="s">
        <v>202</v>
      </c>
      <c r="D3" s="76" t="s">
        <v>201</v>
      </c>
      <c r="E3" s="76" t="s">
        <v>200</v>
      </c>
      <c r="F3" s="76" t="s">
        <v>199</v>
      </c>
      <c r="G3" s="76" t="s">
        <v>198</v>
      </c>
    </row>
    <row r="4" spans="1:7" ht="36.75" customHeight="1" x14ac:dyDescent="0.4">
      <c r="A4" s="76">
        <v>1</v>
      </c>
      <c r="B4" s="75" t="s">
        <v>197</v>
      </c>
      <c r="C4" s="74" t="s">
        <v>84</v>
      </c>
      <c r="D4" s="74" t="s">
        <v>77</v>
      </c>
      <c r="E4" s="74" t="s">
        <v>73</v>
      </c>
      <c r="F4" s="74" t="s">
        <v>75</v>
      </c>
      <c r="G4" s="74" t="s">
        <v>82</v>
      </c>
    </row>
    <row r="5" spans="1:7" ht="36.75" customHeight="1" x14ac:dyDescent="0.4">
      <c r="A5" s="76">
        <v>2</v>
      </c>
      <c r="B5" s="75" t="s">
        <v>196</v>
      </c>
      <c r="C5" s="74" t="s">
        <v>84</v>
      </c>
      <c r="D5" s="74" t="s">
        <v>77</v>
      </c>
      <c r="E5" s="74" t="s">
        <v>82</v>
      </c>
      <c r="F5" s="74" t="s">
        <v>73</v>
      </c>
      <c r="G5" s="74" t="s">
        <v>75</v>
      </c>
    </row>
    <row r="6" spans="1:7" ht="36.75" customHeight="1" x14ac:dyDescent="0.4">
      <c r="A6" s="76">
        <v>3</v>
      </c>
      <c r="B6" s="75" t="s">
        <v>195</v>
      </c>
      <c r="C6" s="74" t="s">
        <v>84</v>
      </c>
      <c r="D6" s="74" t="s">
        <v>77</v>
      </c>
      <c r="E6" s="74" t="s">
        <v>75</v>
      </c>
      <c r="F6" s="74" t="s">
        <v>82</v>
      </c>
      <c r="G6" s="74" t="s">
        <v>72</v>
      </c>
    </row>
    <row r="7" spans="1:7" ht="36.75" customHeight="1" x14ac:dyDescent="0.4">
      <c r="A7" s="76">
        <v>4</v>
      </c>
      <c r="B7" s="75" t="s">
        <v>194</v>
      </c>
      <c r="C7" s="74" t="s">
        <v>77</v>
      </c>
      <c r="D7" s="74" t="s">
        <v>84</v>
      </c>
      <c r="E7" s="74" t="s">
        <v>82</v>
      </c>
      <c r="F7" s="74" t="s">
        <v>73</v>
      </c>
      <c r="G7" s="74" t="s">
        <v>80</v>
      </c>
    </row>
    <row r="8" spans="1:7" ht="36.75" customHeight="1" x14ac:dyDescent="0.4">
      <c r="A8" s="76">
        <v>5</v>
      </c>
      <c r="B8" s="75" t="s">
        <v>193</v>
      </c>
      <c r="C8" s="74" t="s">
        <v>84</v>
      </c>
      <c r="D8" s="74" t="s">
        <v>73</v>
      </c>
      <c r="E8" s="74" t="s">
        <v>72</v>
      </c>
      <c r="F8" s="74" t="s">
        <v>77</v>
      </c>
      <c r="G8" s="74" t="s">
        <v>82</v>
      </c>
    </row>
    <row r="9" spans="1:7" ht="36.75" customHeight="1" x14ac:dyDescent="0.4">
      <c r="A9" s="76">
        <v>6</v>
      </c>
      <c r="B9" s="75" t="s">
        <v>192</v>
      </c>
      <c r="C9" s="74" t="s">
        <v>84</v>
      </c>
      <c r="D9" s="74" t="s">
        <v>77</v>
      </c>
      <c r="E9" s="74" t="s">
        <v>82</v>
      </c>
      <c r="F9" s="74" t="s">
        <v>75</v>
      </c>
      <c r="G9" s="74" t="s">
        <v>73</v>
      </c>
    </row>
    <row r="10" spans="1:7" ht="36.75" customHeight="1" x14ac:dyDescent="0.4">
      <c r="A10" s="76">
        <v>7</v>
      </c>
      <c r="B10" s="75" t="s">
        <v>191</v>
      </c>
      <c r="C10" s="74" t="s">
        <v>84</v>
      </c>
      <c r="D10" s="74" t="s">
        <v>77</v>
      </c>
      <c r="E10" s="74" t="s">
        <v>82</v>
      </c>
      <c r="F10" s="74" t="s">
        <v>72</v>
      </c>
      <c r="G10" s="74" t="s">
        <v>73</v>
      </c>
    </row>
    <row r="11" spans="1:7" ht="36.75" customHeight="1" x14ac:dyDescent="0.4">
      <c r="A11" s="76">
        <v>8</v>
      </c>
      <c r="B11" s="75" t="s">
        <v>190</v>
      </c>
      <c r="C11" s="74" t="s">
        <v>77</v>
      </c>
      <c r="D11" s="74" t="s">
        <v>84</v>
      </c>
      <c r="E11" s="74" t="s">
        <v>82</v>
      </c>
      <c r="F11" s="74" t="s">
        <v>75</v>
      </c>
      <c r="G11" s="74" t="s">
        <v>73</v>
      </c>
    </row>
    <row r="12" spans="1:7" ht="36.75" customHeight="1" x14ac:dyDescent="0.4">
      <c r="A12" s="76">
        <v>9</v>
      </c>
      <c r="B12" s="75" t="s">
        <v>189</v>
      </c>
      <c r="C12" s="74" t="s">
        <v>84</v>
      </c>
      <c r="D12" s="74" t="s">
        <v>77</v>
      </c>
      <c r="E12" s="74" t="s">
        <v>82</v>
      </c>
      <c r="F12" s="74" t="s">
        <v>73</v>
      </c>
      <c r="G12" s="74" t="s">
        <v>75</v>
      </c>
    </row>
    <row r="13" spans="1:7" ht="36.75" customHeight="1" x14ac:dyDescent="0.4">
      <c r="A13" s="76">
        <v>10</v>
      </c>
      <c r="B13" s="75" t="s">
        <v>188</v>
      </c>
      <c r="C13" s="74" t="s">
        <v>84</v>
      </c>
      <c r="D13" s="74" t="s">
        <v>77</v>
      </c>
      <c r="E13" s="74" t="s">
        <v>73</v>
      </c>
      <c r="F13" s="74" t="s">
        <v>75</v>
      </c>
      <c r="G13" s="74" t="s">
        <v>82</v>
      </c>
    </row>
    <row r="14" spans="1:7" ht="36.75" customHeight="1" x14ac:dyDescent="0.4">
      <c r="A14" s="76">
        <v>11</v>
      </c>
      <c r="B14" s="75" t="s">
        <v>187</v>
      </c>
      <c r="C14" s="74" t="s">
        <v>84</v>
      </c>
      <c r="D14" s="74" t="s">
        <v>77</v>
      </c>
      <c r="E14" s="74" t="s">
        <v>82</v>
      </c>
      <c r="F14" s="74" t="s">
        <v>73</v>
      </c>
      <c r="G14" s="74" t="s">
        <v>75</v>
      </c>
    </row>
    <row r="15" spans="1:7" ht="36.75" customHeight="1" x14ac:dyDescent="0.4">
      <c r="A15" s="76">
        <v>12</v>
      </c>
      <c r="B15" s="75" t="s">
        <v>186</v>
      </c>
      <c r="C15" s="74" t="s">
        <v>84</v>
      </c>
      <c r="D15" s="74" t="s">
        <v>77</v>
      </c>
      <c r="E15" s="74" t="s">
        <v>73</v>
      </c>
      <c r="F15" s="74" t="s">
        <v>82</v>
      </c>
      <c r="G15" s="74" t="s">
        <v>75</v>
      </c>
    </row>
    <row r="16" spans="1:7" ht="36.75" customHeight="1" x14ac:dyDescent="0.4">
      <c r="A16" s="76">
        <v>13</v>
      </c>
      <c r="B16" s="75" t="s">
        <v>185</v>
      </c>
      <c r="C16" s="74" t="s">
        <v>84</v>
      </c>
      <c r="D16" s="74" t="s">
        <v>77</v>
      </c>
      <c r="E16" s="74" t="s">
        <v>82</v>
      </c>
      <c r="F16" s="74" t="s">
        <v>73</v>
      </c>
      <c r="G16" s="74" t="s">
        <v>75</v>
      </c>
    </row>
    <row r="17" spans="1:7" ht="36.75" customHeight="1" x14ac:dyDescent="0.4">
      <c r="A17" s="76">
        <v>14</v>
      </c>
      <c r="B17" s="75" t="s">
        <v>184</v>
      </c>
      <c r="C17" s="74" t="s">
        <v>77</v>
      </c>
      <c r="D17" s="74" t="s">
        <v>84</v>
      </c>
      <c r="E17" s="74" t="s">
        <v>82</v>
      </c>
      <c r="F17" s="74" t="s">
        <v>75</v>
      </c>
      <c r="G17" s="74" t="s">
        <v>73</v>
      </c>
    </row>
    <row r="18" spans="1:7" ht="36.75" customHeight="1" thickBot="1" x14ac:dyDescent="0.45">
      <c r="A18" s="76">
        <v>15</v>
      </c>
      <c r="B18" s="75" t="s">
        <v>183</v>
      </c>
      <c r="C18" s="74" t="s">
        <v>77</v>
      </c>
      <c r="D18" s="74" t="s">
        <v>81</v>
      </c>
      <c r="E18" s="74" t="s">
        <v>80</v>
      </c>
      <c r="F18" s="74" t="s">
        <v>76</v>
      </c>
      <c r="G18" s="74" t="s">
        <v>84</v>
      </c>
    </row>
    <row r="19" spans="1:7" ht="36.75" customHeight="1" thickTop="1" x14ac:dyDescent="0.4">
      <c r="A19" s="91" t="s">
        <v>182</v>
      </c>
      <c r="B19" s="92"/>
      <c r="C19" s="73" t="s">
        <v>84</v>
      </c>
      <c r="D19" s="73" t="s">
        <v>77</v>
      </c>
      <c r="E19" s="73" t="s">
        <v>82</v>
      </c>
      <c r="F19" s="73" t="s">
        <v>73</v>
      </c>
      <c r="G19" s="73" t="s">
        <v>75</v>
      </c>
    </row>
    <row r="20" spans="1:7" ht="13.5" customHeight="1" x14ac:dyDescent="0.4">
      <c r="A20" s="72" t="s">
        <v>61</v>
      </c>
    </row>
    <row r="21" spans="1:7" ht="13.5" customHeight="1" x14ac:dyDescent="0.4">
      <c r="A21" s="72" t="s">
        <v>60</v>
      </c>
    </row>
    <row r="22" spans="1:7" ht="13.5" customHeight="1" x14ac:dyDescent="0.4">
      <c r="A22" s="72" t="s">
        <v>59</v>
      </c>
    </row>
    <row r="23" spans="1:7" ht="13.5" customHeight="1" x14ac:dyDescent="0.4">
      <c r="A23" s="72" t="s">
        <v>147</v>
      </c>
    </row>
    <row r="24" spans="1:7" ht="13.5" customHeight="1" x14ac:dyDescent="0.4">
      <c r="A24" s="71" t="s">
        <v>52</v>
      </c>
    </row>
  </sheetData>
  <mergeCells count="1">
    <mergeCell ref="A19:B19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>&amp;L&amp;"ＭＳ Ｐ明朝,標準"Ver 2.0.0 T021大分類_医療費上位5疾病_分割項目別_地区</oddHeader>
    <oddFooter>&amp;C&amp;"ＭＳ Ｐ明朝,標準"&amp;P/&amp;N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211B1-EE19-4FA6-B48E-0C7731216347}">
  <sheetPr>
    <pageSetUpPr fitToPage="1"/>
  </sheetPr>
  <dimension ref="A1:G24"/>
  <sheetViews>
    <sheetView showGridLines="0" zoomScaleNormal="100" zoomScaleSheetLayoutView="100" workbookViewId="0"/>
  </sheetViews>
  <sheetFormatPr defaultColWidth="9" defaultRowHeight="13.5" x14ac:dyDescent="0.4"/>
  <cols>
    <col min="1" max="1" width="3.625" style="1" customWidth="1"/>
    <col min="2" max="2" width="8.625" style="1" customWidth="1"/>
    <col min="3" max="7" width="20.875" style="1" customWidth="1"/>
    <col min="8" max="16384" width="9" style="1"/>
  </cols>
  <sheetData>
    <row r="1" spans="1:7" ht="19.5" customHeight="1" x14ac:dyDescent="0.4">
      <c r="A1" s="79" t="s">
        <v>206</v>
      </c>
      <c r="B1" s="39"/>
      <c r="C1" s="39"/>
      <c r="D1" s="39"/>
      <c r="E1" s="39"/>
      <c r="F1" s="39"/>
      <c r="G1" s="39"/>
    </row>
    <row r="2" spans="1:7" ht="19.5" customHeight="1" x14ac:dyDescent="0.4">
      <c r="A2" s="79" t="s">
        <v>204</v>
      </c>
      <c r="B2" s="39"/>
      <c r="C2" s="39"/>
      <c r="D2" s="39"/>
      <c r="E2" s="39"/>
      <c r="F2" s="39"/>
      <c r="G2" s="39"/>
    </row>
    <row r="3" spans="1:7" ht="19.5" customHeight="1" x14ac:dyDescent="0.4">
      <c r="A3" s="78"/>
      <c r="B3" s="77" t="s">
        <v>203</v>
      </c>
      <c r="C3" s="76" t="s">
        <v>202</v>
      </c>
      <c r="D3" s="76" t="s">
        <v>201</v>
      </c>
      <c r="E3" s="76" t="s">
        <v>200</v>
      </c>
      <c r="F3" s="76" t="s">
        <v>199</v>
      </c>
      <c r="G3" s="76" t="s">
        <v>198</v>
      </c>
    </row>
    <row r="4" spans="1:7" ht="36.75" customHeight="1" x14ac:dyDescent="0.4">
      <c r="A4" s="76">
        <v>1</v>
      </c>
      <c r="B4" s="75" t="s">
        <v>197</v>
      </c>
      <c r="C4" s="74" t="s">
        <v>84</v>
      </c>
      <c r="D4" s="74" t="s">
        <v>77</v>
      </c>
      <c r="E4" s="74" t="s">
        <v>82</v>
      </c>
      <c r="F4" s="74" t="s">
        <v>81</v>
      </c>
      <c r="G4" s="74" t="s">
        <v>72</v>
      </c>
    </row>
    <row r="5" spans="1:7" ht="36.75" customHeight="1" x14ac:dyDescent="0.4">
      <c r="A5" s="76">
        <v>2</v>
      </c>
      <c r="B5" s="75" t="s">
        <v>196</v>
      </c>
      <c r="C5" s="74" t="s">
        <v>82</v>
      </c>
      <c r="D5" s="74" t="s">
        <v>77</v>
      </c>
      <c r="E5" s="74" t="s">
        <v>66</v>
      </c>
      <c r="F5" s="74" t="s">
        <v>84</v>
      </c>
      <c r="G5" s="74" t="s">
        <v>73</v>
      </c>
    </row>
    <row r="6" spans="1:7" ht="36.75" customHeight="1" x14ac:dyDescent="0.4">
      <c r="A6" s="76">
        <v>3</v>
      </c>
      <c r="B6" s="75" t="s">
        <v>195</v>
      </c>
      <c r="C6" s="74" t="s">
        <v>84</v>
      </c>
      <c r="D6" s="74" t="s">
        <v>77</v>
      </c>
      <c r="E6" s="74" t="s">
        <v>75</v>
      </c>
      <c r="F6" s="74" t="s">
        <v>72</v>
      </c>
      <c r="G6" s="74" t="s">
        <v>76</v>
      </c>
    </row>
    <row r="7" spans="1:7" ht="36.75" customHeight="1" x14ac:dyDescent="0.4">
      <c r="A7" s="76">
        <v>4</v>
      </c>
      <c r="B7" s="75" t="s">
        <v>194</v>
      </c>
      <c r="C7" s="74" t="s">
        <v>77</v>
      </c>
      <c r="D7" s="74" t="s">
        <v>84</v>
      </c>
      <c r="E7" s="74" t="s">
        <v>82</v>
      </c>
      <c r="F7" s="74" t="s">
        <v>80</v>
      </c>
      <c r="G7" s="74" t="s">
        <v>72</v>
      </c>
    </row>
    <row r="8" spans="1:7" ht="36.75" customHeight="1" x14ac:dyDescent="0.4">
      <c r="A8" s="76">
        <v>5</v>
      </c>
      <c r="B8" s="75" t="s">
        <v>193</v>
      </c>
      <c r="C8" s="74" t="s">
        <v>84</v>
      </c>
      <c r="D8" s="74" t="s">
        <v>72</v>
      </c>
      <c r="E8" s="74" t="s">
        <v>80</v>
      </c>
      <c r="F8" s="74" t="s">
        <v>77</v>
      </c>
      <c r="G8" s="74" t="s">
        <v>82</v>
      </c>
    </row>
    <row r="9" spans="1:7" ht="36.75" customHeight="1" x14ac:dyDescent="0.4">
      <c r="A9" s="76">
        <v>6</v>
      </c>
      <c r="B9" s="75" t="s">
        <v>192</v>
      </c>
      <c r="C9" s="74" t="s">
        <v>84</v>
      </c>
      <c r="D9" s="74" t="s">
        <v>77</v>
      </c>
      <c r="E9" s="74" t="s">
        <v>82</v>
      </c>
      <c r="F9" s="74" t="s">
        <v>64</v>
      </c>
      <c r="G9" s="74" t="s">
        <v>80</v>
      </c>
    </row>
    <row r="10" spans="1:7" ht="36.75" customHeight="1" x14ac:dyDescent="0.4">
      <c r="A10" s="76">
        <v>7</v>
      </c>
      <c r="B10" s="75" t="s">
        <v>191</v>
      </c>
      <c r="C10" s="74" t="s">
        <v>84</v>
      </c>
      <c r="D10" s="74" t="s">
        <v>77</v>
      </c>
      <c r="E10" s="74" t="s">
        <v>72</v>
      </c>
      <c r="F10" s="74" t="s">
        <v>82</v>
      </c>
      <c r="G10" s="74" t="s">
        <v>80</v>
      </c>
    </row>
    <row r="11" spans="1:7" ht="36.75" customHeight="1" x14ac:dyDescent="0.4">
      <c r="A11" s="76">
        <v>8</v>
      </c>
      <c r="B11" s="75" t="s">
        <v>190</v>
      </c>
      <c r="C11" s="74" t="s">
        <v>77</v>
      </c>
      <c r="D11" s="74" t="s">
        <v>84</v>
      </c>
      <c r="E11" s="74" t="s">
        <v>82</v>
      </c>
      <c r="F11" s="74" t="s">
        <v>80</v>
      </c>
      <c r="G11" s="74" t="s">
        <v>76</v>
      </c>
    </row>
    <row r="12" spans="1:7" ht="36.75" customHeight="1" x14ac:dyDescent="0.4">
      <c r="A12" s="76">
        <v>9</v>
      </c>
      <c r="B12" s="75" t="s">
        <v>189</v>
      </c>
      <c r="C12" s="74" t="s">
        <v>84</v>
      </c>
      <c r="D12" s="74" t="s">
        <v>77</v>
      </c>
      <c r="E12" s="74" t="s">
        <v>82</v>
      </c>
      <c r="F12" s="74" t="s">
        <v>75</v>
      </c>
      <c r="G12" s="74" t="s">
        <v>73</v>
      </c>
    </row>
    <row r="13" spans="1:7" ht="36.75" customHeight="1" x14ac:dyDescent="0.4">
      <c r="A13" s="76">
        <v>10</v>
      </c>
      <c r="B13" s="75" t="s">
        <v>188</v>
      </c>
      <c r="C13" s="74" t="s">
        <v>84</v>
      </c>
      <c r="D13" s="74" t="s">
        <v>77</v>
      </c>
      <c r="E13" s="74" t="s">
        <v>75</v>
      </c>
      <c r="F13" s="74" t="s">
        <v>72</v>
      </c>
      <c r="G13" s="74" t="s">
        <v>82</v>
      </c>
    </row>
    <row r="14" spans="1:7" ht="36.75" customHeight="1" x14ac:dyDescent="0.4">
      <c r="A14" s="76">
        <v>11</v>
      </c>
      <c r="B14" s="75" t="s">
        <v>187</v>
      </c>
      <c r="C14" s="74" t="s">
        <v>84</v>
      </c>
      <c r="D14" s="74" t="s">
        <v>77</v>
      </c>
      <c r="E14" s="74" t="s">
        <v>82</v>
      </c>
      <c r="F14" s="74" t="s">
        <v>75</v>
      </c>
      <c r="G14" s="74" t="s">
        <v>76</v>
      </c>
    </row>
    <row r="15" spans="1:7" ht="36.75" customHeight="1" x14ac:dyDescent="0.4">
      <c r="A15" s="76">
        <v>12</v>
      </c>
      <c r="B15" s="75" t="s">
        <v>186</v>
      </c>
      <c r="C15" s="74" t="s">
        <v>84</v>
      </c>
      <c r="D15" s="74" t="s">
        <v>77</v>
      </c>
      <c r="E15" s="74" t="s">
        <v>82</v>
      </c>
      <c r="F15" s="74" t="s">
        <v>73</v>
      </c>
      <c r="G15" s="74" t="s">
        <v>72</v>
      </c>
    </row>
    <row r="16" spans="1:7" ht="36.75" customHeight="1" x14ac:dyDescent="0.4">
      <c r="A16" s="76">
        <v>13</v>
      </c>
      <c r="B16" s="75" t="s">
        <v>185</v>
      </c>
      <c r="C16" s="74" t="s">
        <v>77</v>
      </c>
      <c r="D16" s="74" t="s">
        <v>82</v>
      </c>
      <c r="E16" s="74" t="s">
        <v>75</v>
      </c>
      <c r="F16" s="74" t="s">
        <v>84</v>
      </c>
      <c r="G16" s="74" t="s">
        <v>73</v>
      </c>
    </row>
    <row r="17" spans="1:7" ht="36.75" customHeight="1" x14ac:dyDescent="0.4">
      <c r="A17" s="76">
        <v>14</v>
      </c>
      <c r="B17" s="75" t="s">
        <v>184</v>
      </c>
      <c r="C17" s="74" t="s">
        <v>77</v>
      </c>
      <c r="D17" s="74" t="s">
        <v>84</v>
      </c>
      <c r="E17" s="74" t="s">
        <v>82</v>
      </c>
      <c r="F17" s="74" t="s">
        <v>75</v>
      </c>
      <c r="G17" s="74" t="s">
        <v>72</v>
      </c>
    </row>
    <row r="18" spans="1:7" ht="36.75" customHeight="1" thickBot="1" x14ac:dyDescent="0.45">
      <c r="A18" s="76">
        <v>15</v>
      </c>
      <c r="B18" s="75" t="s">
        <v>183</v>
      </c>
      <c r="C18" s="74" t="s">
        <v>77</v>
      </c>
      <c r="D18" s="74" t="s">
        <v>76</v>
      </c>
      <c r="E18" s="74" t="s">
        <v>80</v>
      </c>
      <c r="F18" s="74" t="s">
        <v>82</v>
      </c>
      <c r="G18" s="74" t="s">
        <v>75</v>
      </c>
    </row>
    <row r="19" spans="1:7" ht="36.75" customHeight="1" thickTop="1" x14ac:dyDescent="0.4">
      <c r="A19" s="91" t="s">
        <v>182</v>
      </c>
      <c r="B19" s="92"/>
      <c r="C19" s="73" t="s">
        <v>84</v>
      </c>
      <c r="D19" s="73" t="s">
        <v>77</v>
      </c>
      <c r="E19" s="73" t="s">
        <v>82</v>
      </c>
      <c r="F19" s="73" t="s">
        <v>75</v>
      </c>
      <c r="G19" s="73" t="s">
        <v>72</v>
      </c>
    </row>
    <row r="20" spans="1:7" ht="13.5" customHeight="1" x14ac:dyDescent="0.4">
      <c r="A20" s="72" t="s">
        <v>61</v>
      </c>
    </row>
    <row r="21" spans="1:7" ht="13.5" customHeight="1" x14ac:dyDescent="0.4">
      <c r="A21" s="72" t="s">
        <v>60</v>
      </c>
    </row>
    <row r="22" spans="1:7" ht="13.5" customHeight="1" x14ac:dyDescent="0.4">
      <c r="A22" s="72" t="s">
        <v>59</v>
      </c>
    </row>
    <row r="23" spans="1:7" ht="13.5" customHeight="1" x14ac:dyDescent="0.4">
      <c r="A23" s="72" t="s">
        <v>147</v>
      </c>
    </row>
    <row r="24" spans="1:7" ht="13.5" customHeight="1" x14ac:dyDescent="0.4">
      <c r="A24" s="71" t="s">
        <v>52</v>
      </c>
    </row>
  </sheetData>
  <mergeCells count="1">
    <mergeCell ref="A19:B19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>&amp;L&amp;"ＭＳ Ｐ明朝,標準"Ver 2.0.0 T021大分類_医療費上位5疾病_分割項目別_地区</oddHeader>
    <oddFooter>&amp;C&amp;"ＭＳ Ｐ明朝,標準"&amp;P/&amp;N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AEAAB-CD4C-4C53-B969-DBB108A6FB88}">
  <sheetPr>
    <pageSetUpPr fitToPage="1"/>
  </sheetPr>
  <dimension ref="A1:G24"/>
  <sheetViews>
    <sheetView showGridLines="0" zoomScaleNormal="100" zoomScaleSheetLayoutView="100" workbookViewId="0"/>
  </sheetViews>
  <sheetFormatPr defaultColWidth="9" defaultRowHeight="13.5" x14ac:dyDescent="0.4"/>
  <cols>
    <col min="1" max="1" width="3.625" style="1" customWidth="1"/>
    <col min="2" max="2" width="8.625" style="1" customWidth="1"/>
    <col min="3" max="7" width="20.875" style="1" customWidth="1"/>
    <col min="8" max="16384" width="9" style="1"/>
  </cols>
  <sheetData>
    <row r="1" spans="1:7" ht="19.5" customHeight="1" x14ac:dyDescent="0.4">
      <c r="A1" s="79" t="s">
        <v>207</v>
      </c>
      <c r="B1" s="39"/>
      <c r="C1" s="39"/>
      <c r="D1" s="39"/>
      <c r="E1" s="39"/>
      <c r="F1" s="39"/>
      <c r="G1" s="39"/>
    </row>
    <row r="2" spans="1:7" ht="19.5" customHeight="1" x14ac:dyDescent="0.4">
      <c r="A2" s="79" t="s">
        <v>204</v>
      </c>
      <c r="B2" s="39"/>
      <c r="C2" s="39"/>
      <c r="D2" s="39"/>
      <c r="E2" s="39"/>
      <c r="F2" s="39"/>
      <c r="G2" s="39"/>
    </row>
    <row r="3" spans="1:7" ht="19.5" customHeight="1" x14ac:dyDescent="0.4">
      <c r="A3" s="78"/>
      <c r="B3" s="77" t="s">
        <v>203</v>
      </c>
      <c r="C3" s="76" t="s">
        <v>202</v>
      </c>
      <c r="D3" s="76" t="s">
        <v>201</v>
      </c>
      <c r="E3" s="76" t="s">
        <v>200</v>
      </c>
      <c r="F3" s="76" t="s">
        <v>199</v>
      </c>
      <c r="G3" s="76" t="s">
        <v>198</v>
      </c>
    </row>
    <row r="4" spans="1:7" ht="36.75" customHeight="1" x14ac:dyDescent="0.4">
      <c r="A4" s="76">
        <v>1</v>
      </c>
      <c r="B4" s="75" t="s">
        <v>197</v>
      </c>
      <c r="C4" s="74" t="s">
        <v>73</v>
      </c>
      <c r="D4" s="74" t="s">
        <v>75</v>
      </c>
      <c r="E4" s="74" t="s">
        <v>77</v>
      </c>
      <c r="F4" s="74" t="s">
        <v>84</v>
      </c>
      <c r="G4" s="74" t="s">
        <v>82</v>
      </c>
    </row>
    <row r="5" spans="1:7" ht="36.75" customHeight="1" x14ac:dyDescent="0.4">
      <c r="A5" s="76">
        <v>2</v>
      </c>
      <c r="B5" s="75" t="s">
        <v>196</v>
      </c>
      <c r="C5" s="74" t="s">
        <v>84</v>
      </c>
      <c r="D5" s="74" t="s">
        <v>77</v>
      </c>
      <c r="E5" s="74" t="s">
        <v>73</v>
      </c>
      <c r="F5" s="74" t="s">
        <v>82</v>
      </c>
      <c r="G5" s="74" t="s">
        <v>75</v>
      </c>
    </row>
    <row r="6" spans="1:7" ht="36.75" customHeight="1" x14ac:dyDescent="0.4">
      <c r="A6" s="76">
        <v>3</v>
      </c>
      <c r="B6" s="75" t="s">
        <v>195</v>
      </c>
      <c r="C6" s="74" t="s">
        <v>84</v>
      </c>
      <c r="D6" s="74" t="s">
        <v>73</v>
      </c>
      <c r="E6" s="74" t="s">
        <v>82</v>
      </c>
      <c r="F6" s="74" t="s">
        <v>77</v>
      </c>
      <c r="G6" s="74" t="s">
        <v>75</v>
      </c>
    </row>
    <row r="7" spans="1:7" ht="36.75" customHeight="1" x14ac:dyDescent="0.4">
      <c r="A7" s="76">
        <v>4</v>
      </c>
      <c r="B7" s="75" t="s">
        <v>194</v>
      </c>
      <c r="C7" s="74" t="s">
        <v>84</v>
      </c>
      <c r="D7" s="74" t="s">
        <v>77</v>
      </c>
      <c r="E7" s="74" t="s">
        <v>73</v>
      </c>
      <c r="F7" s="74" t="s">
        <v>82</v>
      </c>
      <c r="G7" s="74" t="s">
        <v>75</v>
      </c>
    </row>
    <row r="8" spans="1:7" ht="36.75" customHeight="1" x14ac:dyDescent="0.4">
      <c r="A8" s="76">
        <v>5</v>
      </c>
      <c r="B8" s="75" t="s">
        <v>193</v>
      </c>
      <c r="C8" s="74" t="s">
        <v>84</v>
      </c>
      <c r="D8" s="74" t="s">
        <v>73</v>
      </c>
      <c r="E8" s="74" t="s">
        <v>82</v>
      </c>
      <c r="F8" s="74" t="s">
        <v>77</v>
      </c>
      <c r="G8" s="74" t="s">
        <v>72</v>
      </c>
    </row>
    <row r="9" spans="1:7" ht="36.75" customHeight="1" x14ac:dyDescent="0.4">
      <c r="A9" s="76">
        <v>6</v>
      </c>
      <c r="B9" s="75" t="s">
        <v>192</v>
      </c>
      <c r="C9" s="74" t="s">
        <v>84</v>
      </c>
      <c r="D9" s="74" t="s">
        <v>77</v>
      </c>
      <c r="E9" s="74" t="s">
        <v>73</v>
      </c>
      <c r="F9" s="74" t="s">
        <v>76</v>
      </c>
      <c r="G9" s="74" t="s">
        <v>75</v>
      </c>
    </row>
    <row r="10" spans="1:7" ht="36.75" customHeight="1" x14ac:dyDescent="0.4">
      <c r="A10" s="76">
        <v>7</v>
      </c>
      <c r="B10" s="75" t="s">
        <v>191</v>
      </c>
      <c r="C10" s="74" t="s">
        <v>73</v>
      </c>
      <c r="D10" s="74" t="s">
        <v>77</v>
      </c>
      <c r="E10" s="74" t="s">
        <v>84</v>
      </c>
      <c r="F10" s="74" t="s">
        <v>82</v>
      </c>
      <c r="G10" s="74" t="s">
        <v>81</v>
      </c>
    </row>
    <row r="11" spans="1:7" ht="36.75" customHeight="1" x14ac:dyDescent="0.4">
      <c r="A11" s="76">
        <v>8</v>
      </c>
      <c r="B11" s="75" t="s">
        <v>190</v>
      </c>
      <c r="C11" s="74" t="s">
        <v>77</v>
      </c>
      <c r="D11" s="74" t="s">
        <v>84</v>
      </c>
      <c r="E11" s="74" t="s">
        <v>73</v>
      </c>
      <c r="F11" s="74" t="s">
        <v>75</v>
      </c>
      <c r="G11" s="74" t="s">
        <v>82</v>
      </c>
    </row>
    <row r="12" spans="1:7" ht="36.75" customHeight="1" x14ac:dyDescent="0.4">
      <c r="A12" s="76">
        <v>9</v>
      </c>
      <c r="B12" s="75" t="s">
        <v>189</v>
      </c>
      <c r="C12" s="74" t="s">
        <v>73</v>
      </c>
      <c r="D12" s="74" t="s">
        <v>84</v>
      </c>
      <c r="E12" s="74" t="s">
        <v>82</v>
      </c>
      <c r="F12" s="74" t="s">
        <v>77</v>
      </c>
      <c r="G12" s="74" t="s">
        <v>75</v>
      </c>
    </row>
    <row r="13" spans="1:7" ht="36.75" customHeight="1" x14ac:dyDescent="0.4">
      <c r="A13" s="76">
        <v>10</v>
      </c>
      <c r="B13" s="75" t="s">
        <v>188</v>
      </c>
      <c r="C13" s="74" t="s">
        <v>84</v>
      </c>
      <c r="D13" s="74" t="s">
        <v>73</v>
      </c>
      <c r="E13" s="74" t="s">
        <v>82</v>
      </c>
      <c r="F13" s="74" t="s">
        <v>77</v>
      </c>
      <c r="G13" s="74" t="s">
        <v>75</v>
      </c>
    </row>
    <row r="14" spans="1:7" ht="36.75" customHeight="1" x14ac:dyDescent="0.4">
      <c r="A14" s="76">
        <v>11</v>
      </c>
      <c r="B14" s="75" t="s">
        <v>187</v>
      </c>
      <c r="C14" s="74" t="s">
        <v>77</v>
      </c>
      <c r="D14" s="74" t="s">
        <v>84</v>
      </c>
      <c r="E14" s="74" t="s">
        <v>73</v>
      </c>
      <c r="F14" s="74" t="s">
        <v>82</v>
      </c>
      <c r="G14" s="74" t="s">
        <v>75</v>
      </c>
    </row>
    <row r="15" spans="1:7" ht="36.75" customHeight="1" x14ac:dyDescent="0.4">
      <c r="A15" s="76">
        <v>12</v>
      </c>
      <c r="B15" s="75" t="s">
        <v>186</v>
      </c>
      <c r="C15" s="74" t="s">
        <v>84</v>
      </c>
      <c r="D15" s="74" t="s">
        <v>73</v>
      </c>
      <c r="E15" s="74" t="s">
        <v>82</v>
      </c>
      <c r="F15" s="74" t="s">
        <v>77</v>
      </c>
      <c r="G15" s="74" t="s">
        <v>75</v>
      </c>
    </row>
    <row r="16" spans="1:7" ht="36.75" customHeight="1" x14ac:dyDescent="0.4">
      <c r="A16" s="76">
        <v>13</v>
      </c>
      <c r="B16" s="75" t="s">
        <v>185</v>
      </c>
      <c r="C16" s="74" t="s">
        <v>84</v>
      </c>
      <c r="D16" s="74" t="s">
        <v>73</v>
      </c>
      <c r="E16" s="74" t="s">
        <v>82</v>
      </c>
      <c r="F16" s="74" t="s">
        <v>77</v>
      </c>
      <c r="G16" s="74" t="s">
        <v>75</v>
      </c>
    </row>
    <row r="17" spans="1:7" ht="36.75" customHeight="1" x14ac:dyDescent="0.4">
      <c r="A17" s="76">
        <v>14</v>
      </c>
      <c r="B17" s="75" t="s">
        <v>184</v>
      </c>
      <c r="C17" s="74" t="s">
        <v>84</v>
      </c>
      <c r="D17" s="74" t="s">
        <v>73</v>
      </c>
      <c r="E17" s="74" t="s">
        <v>82</v>
      </c>
      <c r="F17" s="74" t="s">
        <v>77</v>
      </c>
      <c r="G17" s="74" t="s">
        <v>75</v>
      </c>
    </row>
    <row r="18" spans="1:7" ht="36.75" customHeight="1" thickBot="1" x14ac:dyDescent="0.45">
      <c r="A18" s="76">
        <v>15</v>
      </c>
      <c r="B18" s="75" t="s">
        <v>183</v>
      </c>
      <c r="C18" s="74" t="s">
        <v>81</v>
      </c>
      <c r="D18" s="74" t="s">
        <v>80</v>
      </c>
      <c r="E18" s="74" t="s">
        <v>84</v>
      </c>
      <c r="F18" s="74" t="s">
        <v>77</v>
      </c>
      <c r="G18" s="74" t="s">
        <v>76</v>
      </c>
    </row>
    <row r="19" spans="1:7" ht="36.75" customHeight="1" thickTop="1" x14ac:dyDescent="0.4">
      <c r="A19" s="91" t="s">
        <v>182</v>
      </c>
      <c r="B19" s="92"/>
      <c r="C19" s="73" t="s">
        <v>84</v>
      </c>
      <c r="D19" s="73" t="s">
        <v>73</v>
      </c>
      <c r="E19" s="73" t="s">
        <v>77</v>
      </c>
      <c r="F19" s="73" t="s">
        <v>82</v>
      </c>
      <c r="G19" s="73" t="s">
        <v>75</v>
      </c>
    </row>
    <row r="20" spans="1:7" ht="13.5" customHeight="1" x14ac:dyDescent="0.4">
      <c r="A20" s="72" t="s">
        <v>61</v>
      </c>
    </row>
    <row r="21" spans="1:7" ht="13.5" customHeight="1" x14ac:dyDescent="0.4">
      <c r="A21" s="72" t="s">
        <v>60</v>
      </c>
    </row>
    <row r="22" spans="1:7" ht="13.5" customHeight="1" x14ac:dyDescent="0.4">
      <c r="A22" s="72" t="s">
        <v>59</v>
      </c>
    </row>
    <row r="23" spans="1:7" ht="13.5" customHeight="1" x14ac:dyDescent="0.4">
      <c r="A23" s="72" t="s">
        <v>147</v>
      </c>
    </row>
    <row r="24" spans="1:7" ht="13.5" customHeight="1" x14ac:dyDescent="0.4">
      <c r="A24" s="71" t="s">
        <v>52</v>
      </c>
    </row>
  </sheetData>
  <mergeCells count="1">
    <mergeCell ref="A19:B19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>&amp;L&amp;"ＭＳ Ｐ明朝,標準"Ver 2.0.0 T021大分類_医療費上位5疾病_分割項目別_地区</oddHeader>
    <oddFooter>&amp;C&amp;"ＭＳ Ｐ明朝,標準"&amp;P/&amp;N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42BDB-404E-4EBB-BA07-491B0A8BA213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103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1103838</v>
      </c>
      <c r="D6" s="26">
        <v>2.7126105508021928E-2</v>
      </c>
      <c r="E6" s="24">
        <v>10</v>
      </c>
      <c r="F6" s="25">
        <v>363</v>
      </c>
      <c r="G6" s="24">
        <v>4</v>
      </c>
      <c r="H6" s="25">
        <v>137</v>
      </c>
      <c r="I6" s="24">
        <v>4</v>
      </c>
      <c r="J6" s="25">
        <v>8057.21167883212</v>
      </c>
      <c r="K6" s="24">
        <v>19</v>
      </c>
    </row>
    <row r="7" spans="1:11" ht="18.75" customHeight="1" x14ac:dyDescent="0.4">
      <c r="A7" s="23" t="s">
        <v>84</v>
      </c>
      <c r="B7" s="22"/>
      <c r="C7" s="21">
        <v>106238</v>
      </c>
      <c r="D7" s="20">
        <v>2.6107301949753804E-3</v>
      </c>
      <c r="E7" s="18">
        <v>19</v>
      </c>
      <c r="F7" s="19">
        <v>18</v>
      </c>
      <c r="G7" s="18">
        <v>18</v>
      </c>
      <c r="H7" s="19">
        <v>11</v>
      </c>
      <c r="I7" s="18">
        <v>15</v>
      </c>
      <c r="J7" s="19">
        <v>9658</v>
      </c>
      <c r="K7" s="18">
        <v>14</v>
      </c>
    </row>
    <row r="8" spans="1:11" ht="18.75" customHeight="1" x14ac:dyDescent="0.4">
      <c r="A8" s="23" t="s">
        <v>83</v>
      </c>
      <c r="B8" s="22"/>
      <c r="C8" s="21">
        <v>50521</v>
      </c>
      <c r="D8" s="20">
        <v>1.2415209264138179E-3</v>
      </c>
      <c r="E8" s="18">
        <v>20</v>
      </c>
      <c r="F8" s="19">
        <v>27</v>
      </c>
      <c r="G8" s="18">
        <v>17</v>
      </c>
      <c r="H8" s="19">
        <v>10</v>
      </c>
      <c r="I8" s="18">
        <v>18</v>
      </c>
      <c r="J8" s="19">
        <v>5052.1000000000004</v>
      </c>
      <c r="K8" s="18">
        <v>20</v>
      </c>
    </row>
    <row r="9" spans="1:11" ht="18.75" customHeight="1" x14ac:dyDescent="0.4">
      <c r="A9" s="23" t="s">
        <v>82</v>
      </c>
      <c r="B9" s="22"/>
      <c r="C9" s="21">
        <v>2388586</v>
      </c>
      <c r="D9" s="20">
        <v>5.8697957355140939E-2</v>
      </c>
      <c r="E9" s="18">
        <v>3</v>
      </c>
      <c r="F9" s="19">
        <v>73</v>
      </c>
      <c r="G9" s="18">
        <v>13</v>
      </c>
      <c r="H9" s="19">
        <v>18</v>
      </c>
      <c r="I9" s="18">
        <v>13</v>
      </c>
      <c r="J9" s="19">
        <v>132699.22222222199</v>
      </c>
      <c r="K9" s="18">
        <v>1</v>
      </c>
    </row>
    <row r="10" spans="1:11" ht="18.75" customHeight="1" x14ac:dyDescent="0.4">
      <c r="A10" s="23" t="s">
        <v>81</v>
      </c>
      <c r="B10" s="22"/>
      <c r="C10" s="21">
        <v>1947336</v>
      </c>
      <c r="D10" s="20">
        <v>4.7854523757625111E-2</v>
      </c>
      <c r="E10" s="18">
        <v>6</v>
      </c>
      <c r="F10" s="19">
        <v>172</v>
      </c>
      <c r="G10" s="18">
        <v>9</v>
      </c>
      <c r="H10" s="19">
        <v>29</v>
      </c>
      <c r="I10" s="18">
        <v>11</v>
      </c>
      <c r="J10" s="19">
        <v>67149.517241379304</v>
      </c>
      <c r="K10" s="18">
        <v>4</v>
      </c>
    </row>
    <row r="11" spans="1:11" ht="18.75" customHeight="1" x14ac:dyDescent="0.4">
      <c r="A11" s="23" t="s">
        <v>80</v>
      </c>
      <c r="B11" s="22"/>
      <c r="C11" s="21">
        <v>1045017</v>
      </c>
      <c r="D11" s="20">
        <v>2.5680617445382883E-2</v>
      </c>
      <c r="E11" s="18">
        <v>12</v>
      </c>
      <c r="F11" s="19">
        <v>123</v>
      </c>
      <c r="G11" s="18">
        <v>11</v>
      </c>
      <c r="H11" s="19">
        <v>11</v>
      </c>
      <c r="I11" s="18">
        <v>15</v>
      </c>
      <c r="J11" s="19">
        <v>95001.5454545455</v>
      </c>
      <c r="K11" s="18">
        <v>2</v>
      </c>
    </row>
    <row r="12" spans="1:11" ht="18.75" customHeight="1" x14ac:dyDescent="0.4">
      <c r="A12" s="23" t="s">
        <v>79</v>
      </c>
      <c r="B12" s="22"/>
      <c r="C12" s="21">
        <v>2035198</v>
      </c>
      <c r="D12" s="20">
        <v>5.0013675627868598E-2</v>
      </c>
      <c r="E12" s="18">
        <v>5</v>
      </c>
      <c r="F12" s="19">
        <v>496</v>
      </c>
      <c r="G12" s="18">
        <v>3</v>
      </c>
      <c r="H12" s="19">
        <v>189</v>
      </c>
      <c r="I12" s="18">
        <v>3</v>
      </c>
      <c r="J12" s="19">
        <v>10768.243386243401</v>
      </c>
      <c r="K12" s="18">
        <v>13</v>
      </c>
    </row>
    <row r="13" spans="1:11" ht="18.75" customHeight="1" x14ac:dyDescent="0.4">
      <c r="A13" s="23" t="s">
        <v>78</v>
      </c>
      <c r="B13" s="22"/>
      <c r="C13" s="21">
        <v>501863</v>
      </c>
      <c r="D13" s="20">
        <v>1.2332958902096512E-2</v>
      </c>
      <c r="E13" s="18">
        <v>14</v>
      </c>
      <c r="F13" s="19">
        <v>147</v>
      </c>
      <c r="G13" s="18">
        <v>10</v>
      </c>
      <c r="H13" s="19">
        <v>56</v>
      </c>
      <c r="I13" s="18">
        <v>9</v>
      </c>
      <c r="J13" s="19">
        <v>8961.8392857142899</v>
      </c>
      <c r="K13" s="18">
        <v>15</v>
      </c>
    </row>
    <row r="14" spans="1:11" ht="18.75" customHeight="1" x14ac:dyDescent="0.4">
      <c r="A14" s="23" t="s">
        <v>77</v>
      </c>
      <c r="B14" s="22"/>
      <c r="C14" s="21">
        <v>203405</v>
      </c>
      <c r="D14" s="20">
        <v>4.9985464269749732E-3</v>
      </c>
      <c r="E14" s="18">
        <v>16</v>
      </c>
      <c r="F14" s="19">
        <v>48</v>
      </c>
      <c r="G14" s="18">
        <v>15</v>
      </c>
      <c r="H14" s="19">
        <v>11</v>
      </c>
      <c r="I14" s="18">
        <v>15</v>
      </c>
      <c r="J14" s="19">
        <v>18491.3636363636</v>
      </c>
      <c r="K14" s="18">
        <v>11</v>
      </c>
    </row>
    <row r="15" spans="1:11" ht="18.75" customHeight="1" x14ac:dyDescent="0.4">
      <c r="A15" s="23" t="s">
        <v>76</v>
      </c>
      <c r="B15" s="22"/>
      <c r="C15" s="21">
        <v>17569067</v>
      </c>
      <c r="D15" s="20">
        <v>0.43174846772760705</v>
      </c>
      <c r="E15" s="18">
        <v>1</v>
      </c>
      <c r="F15" s="19">
        <v>2250</v>
      </c>
      <c r="G15" s="18">
        <v>1</v>
      </c>
      <c r="H15" s="19">
        <v>359</v>
      </c>
      <c r="I15" s="18">
        <v>1</v>
      </c>
      <c r="J15" s="19">
        <v>48938.905292479103</v>
      </c>
      <c r="K15" s="18">
        <v>7</v>
      </c>
    </row>
    <row r="16" spans="1:11" ht="18.75" customHeight="1" x14ac:dyDescent="0.4">
      <c r="A16" s="23" t="s">
        <v>75</v>
      </c>
      <c r="B16" s="22" t="s">
        <v>69</v>
      </c>
      <c r="C16" s="21">
        <v>2298792</v>
      </c>
      <c r="D16" s="20">
        <v>5.6491327833429132E-2</v>
      </c>
      <c r="E16" s="18">
        <v>4</v>
      </c>
      <c r="F16" s="19">
        <v>180</v>
      </c>
      <c r="G16" s="18">
        <v>8</v>
      </c>
      <c r="H16" s="19">
        <v>62</v>
      </c>
      <c r="I16" s="18">
        <v>8</v>
      </c>
      <c r="J16" s="19">
        <v>37077.2903225806</v>
      </c>
      <c r="K16" s="18">
        <v>9</v>
      </c>
    </row>
    <row r="17" spans="1:11" ht="18.75" customHeight="1" x14ac:dyDescent="0.4">
      <c r="A17" s="23" t="s">
        <v>74</v>
      </c>
      <c r="B17" s="22"/>
      <c r="C17" s="21">
        <v>4536656</v>
      </c>
      <c r="D17" s="20">
        <v>0.11148538944084253</v>
      </c>
      <c r="E17" s="18">
        <v>2</v>
      </c>
      <c r="F17" s="19">
        <v>1140</v>
      </c>
      <c r="G17" s="18">
        <v>2</v>
      </c>
      <c r="H17" s="19">
        <v>241</v>
      </c>
      <c r="I17" s="18">
        <v>2</v>
      </c>
      <c r="J17" s="19">
        <v>18824.298755186701</v>
      </c>
      <c r="K17" s="18">
        <v>10</v>
      </c>
    </row>
    <row r="18" spans="1:11" ht="18.75" customHeight="1" x14ac:dyDescent="0.4">
      <c r="A18" s="23" t="s">
        <v>73</v>
      </c>
      <c r="B18" s="22"/>
      <c r="C18" s="21">
        <v>221296</v>
      </c>
      <c r="D18" s="20">
        <v>5.4382061901322668E-3</v>
      </c>
      <c r="E18" s="18">
        <v>15</v>
      </c>
      <c r="F18" s="19">
        <v>44</v>
      </c>
      <c r="G18" s="18">
        <v>16</v>
      </c>
      <c r="H18" s="19">
        <v>25</v>
      </c>
      <c r="I18" s="18">
        <v>12</v>
      </c>
      <c r="J18" s="19">
        <v>8851.84</v>
      </c>
      <c r="K18" s="18">
        <v>17</v>
      </c>
    </row>
    <row r="19" spans="1:11" ht="18.75" customHeight="1" x14ac:dyDescent="0.4">
      <c r="A19" s="23" t="s">
        <v>72</v>
      </c>
      <c r="B19" s="22"/>
      <c r="C19" s="21">
        <v>1895900</v>
      </c>
      <c r="D19" s="20">
        <v>4.6590517297519E-2</v>
      </c>
      <c r="E19" s="18">
        <v>7</v>
      </c>
      <c r="F19" s="19">
        <v>108</v>
      </c>
      <c r="G19" s="18">
        <v>12</v>
      </c>
      <c r="H19" s="19">
        <v>31</v>
      </c>
      <c r="I19" s="18">
        <v>10</v>
      </c>
      <c r="J19" s="19">
        <v>61158.064516129001</v>
      </c>
      <c r="K19" s="18">
        <v>6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132989</v>
      </c>
      <c r="D21" s="20">
        <v>3.2681187324646627E-3</v>
      </c>
      <c r="E21" s="18">
        <v>18</v>
      </c>
      <c r="F21" s="19">
        <v>18</v>
      </c>
      <c r="G21" s="18">
        <v>18</v>
      </c>
      <c r="H21" s="19">
        <v>3</v>
      </c>
      <c r="I21" s="18">
        <v>19</v>
      </c>
      <c r="J21" s="19">
        <v>44329.666666666701</v>
      </c>
      <c r="K21" s="18">
        <v>8</v>
      </c>
    </row>
    <row r="22" spans="1:11" ht="18.75" customHeight="1" x14ac:dyDescent="0.4">
      <c r="A22" s="23" t="s">
        <v>68</v>
      </c>
      <c r="B22" s="22"/>
      <c r="C22" s="21">
        <v>1312574</v>
      </c>
      <c r="D22" s="20">
        <v>3.2255657814902527E-2</v>
      </c>
      <c r="E22" s="18">
        <v>8</v>
      </c>
      <c r="F22" s="19">
        <v>60</v>
      </c>
      <c r="G22" s="18">
        <v>14</v>
      </c>
      <c r="H22" s="19">
        <v>16</v>
      </c>
      <c r="I22" s="18">
        <v>14</v>
      </c>
      <c r="J22" s="19">
        <v>82035.875</v>
      </c>
      <c r="K22" s="18">
        <v>3</v>
      </c>
    </row>
    <row r="23" spans="1:11" ht="18.75" customHeight="1" x14ac:dyDescent="0.4">
      <c r="A23" s="23" t="s">
        <v>67</v>
      </c>
      <c r="B23" s="22"/>
      <c r="C23" s="21">
        <v>826453</v>
      </c>
      <c r="D23" s="20">
        <v>2.0309548389728607E-2</v>
      </c>
      <c r="E23" s="18">
        <v>13</v>
      </c>
      <c r="F23" s="19">
        <v>270</v>
      </c>
      <c r="G23" s="18">
        <v>6</v>
      </c>
      <c r="H23" s="19">
        <v>102</v>
      </c>
      <c r="I23" s="18">
        <v>6</v>
      </c>
      <c r="J23" s="19">
        <v>8102.48039215686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1310411</v>
      </c>
      <c r="D24" s="20">
        <v>3.220250348771516E-2</v>
      </c>
      <c r="E24" s="18">
        <v>9</v>
      </c>
      <c r="F24" s="19">
        <v>211</v>
      </c>
      <c r="G24" s="18">
        <v>7</v>
      </c>
      <c r="H24" s="19">
        <v>93</v>
      </c>
      <c r="I24" s="18">
        <v>7</v>
      </c>
      <c r="J24" s="19">
        <v>14090.4408602151</v>
      </c>
      <c r="K24" s="18">
        <v>12</v>
      </c>
    </row>
    <row r="25" spans="1:11" ht="18.75" customHeight="1" x14ac:dyDescent="0.4">
      <c r="A25" s="23" t="s">
        <v>65</v>
      </c>
      <c r="B25" s="22"/>
      <c r="C25" s="21">
        <v>133394</v>
      </c>
      <c r="D25" s="20">
        <v>3.2780713457383035E-3</v>
      </c>
      <c r="E25" s="18">
        <v>17</v>
      </c>
      <c r="F25" s="19">
        <v>3</v>
      </c>
      <c r="G25" s="18">
        <v>20</v>
      </c>
      <c r="H25" s="19">
        <v>2</v>
      </c>
      <c r="I25" s="18">
        <v>20</v>
      </c>
      <c r="J25" s="19">
        <v>66697</v>
      </c>
      <c r="K25" s="18">
        <v>5</v>
      </c>
    </row>
    <row r="26" spans="1:11" ht="18.75" customHeight="1" x14ac:dyDescent="0.4">
      <c r="A26" s="23" t="s">
        <v>64</v>
      </c>
      <c r="B26" s="22"/>
      <c r="C26" s="21">
        <v>1073296</v>
      </c>
      <c r="D26" s="20">
        <v>2.6375555595420618E-2</v>
      </c>
      <c r="E26" s="18">
        <v>11</v>
      </c>
      <c r="F26" s="19">
        <v>313</v>
      </c>
      <c r="G26" s="18">
        <v>5</v>
      </c>
      <c r="H26" s="19">
        <v>120</v>
      </c>
      <c r="I26" s="18">
        <v>5</v>
      </c>
      <c r="J26" s="19">
        <v>8944.1333333333296</v>
      </c>
      <c r="K26" s="18">
        <v>16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102</v>
      </c>
      <c r="F27" s="13">
        <v>0</v>
      </c>
      <c r="G27" s="12" t="s">
        <v>102</v>
      </c>
      <c r="H27" s="13">
        <v>0</v>
      </c>
      <c r="I27" s="12" t="s">
        <v>102</v>
      </c>
      <c r="J27" s="13">
        <v>0</v>
      </c>
      <c r="K27" s="12" t="s">
        <v>102</v>
      </c>
    </row>
    <row r="28" spans="1:11" ht="18.75" customHeight="1" thickTop="1" x14ac:dyDescent="0.4">
      <c r="A28" s="11" t="s">
        <v>62</v>
      </c>
      <c r="B28" s="10"/>
      <c r="C28" s="9">
        <v>40692830</v>
      </c>
      <c r="D28" s="8"/>
      <c r="E28" s="6"/>
      <c r="F28" s="7">
        <v>3853</v>
      </c>
      <c r="G28" s="6"/>
      <c r="H28" s="36">
        <v>432</v>
      </c>
      <c r="I28" s="6"/>
      <c r="J28" s="36">
        <v>94196.365740740701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211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51" priority="1" stopIfTrue="1" operator="equal">
      <formula>0</formula>
    </cfRule>
  </conditionalFormatting>
  <conditionalFormatting sqref="C6:E27">
    <cfRule type="expression" dxfId="250" priority="2" stopIfTrue="1">
      <formula>$E6&lt;=5</formula>
    </cfRule>
  </conditionalFormatting>
  <conditionalFormatting sqref="F6:G27">
    <cfRule type="expression" dxfId="249" priority="3" stopIfTrue="1">
      <formula>$G6&lt;=5</formula>
    </cfRule>
  </conditionalFormatting>
  <conditionalFormatting sqref="H6:I27">
    <cfRule type="expression" dxfId="248" priority="4" stopIfTrue="1">
      <formula>$I6&lt;=5</formula>
    </cfRule>
  </conditionalFormatting>
  <conditionalFormatting sqref="J6:K27">
    <cfRule type="expression" dxfId="24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F334D-D3D2-44F2-A2E7-3EB27178D332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104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1683830</v>
      </c>
      <c r="D6" s="26">
        <v>4.7737796644238412E-2</v>
      </c>
      <c r="E6" s="24">
        <v>8</v>
      </c>
      <c r="F6" s="25">
        <v>367</v>
      </c>
      <c r="G6" s="24">
        <v>6</v>
      </c>
      <c r="H6" s="25">
        <v>120</v>
      </c>
      <c r="I6" s="24">
        <v>7</v>
      </c>
      <c r="J6" s="25">
        <v>14031.916666666701</v>
      </c>
      <c r="K6" s="24">
        <v>11</v>
      </c>
    </row>
    <row r="7" spans="1:11" ht="18.75" customHeight="1" x14ac:dyDescent="0.4">
      <c r="A7" s="23" t="s">
        <v>84</v>
      </c>
      <c r="B7" s="22"/>
      <c r="C7" s="21">
        <v>534452</v>
      </c>
      <c r="D7" s="20">
        <v>1.5152100207328831E-2</v>
      </c>
      <c r="E7" s="18">
        <v>15</v>
      </c>
      <c r="F7" s="19">
        <v>39</v>
      </c>
      <c r="G7" s="18">
        <v>18</v>
      </c>
      <c r="H7" s="19">
        <v>21</v>
      </c>
      <c r="I7" s="18">
        <v>16</v>
      </c>
      <c r="J7" s="19">
        <v>25450.0952380952</v>
      </c>
      <c r="K7" s="18">
        <v>6</v>
      </c>
    </row>
    <row r="8" spans="1:11" ht="18.75" customHeight="1" x14ac:dyDescent="0.4">
      <c r="A8" s="23" t="s">
        <v>83</v>
      </c>
      <c r="B8" s="22"/>
      <c r="C8" s="21">
        <v>723358</v>
      </c>
      <c r="D8" s="20">
        <v>2.0507721744465301E-2</v>
      </c>
      <c r="E8" s="18">
        <v>13</v>
      </c>
      <c r="F8" s="19">
        <v>73</v>
      </c>
      <c r="G8" s="18">
        <v>16</v>
      </c>
      <c r="H8" s="19">
        <v>24</v>
      </c>
      <c r="I8" s="18">
        <v>15</v>
      </c>
      <c r="J8" s="19">
        <v>30139.916666666701</v>
      </c>
      <c r="K8" s="18">
        <v>4</v>
      </c>
    </row>
    <row r="9" spans="1:11" ht="18.75" customHeight="1" x14ac:dyDescent="0.4">
      <c r="A9" s="23" t="s">
        <v>82</v>
      </c>
      <c r="B9" s="22"/>
      <c r="C9" s="21">
        <v>4049852</v>
      </c>
      <c r="D9" s="20">
        <v>0.11481622920084701</v>
      </c>
      <c r="E9" s="18">
        <v>2</v>
      </c>
      <c r="F9" s="19">
        <v>132</v>
      </c>
      <c r="G9" s="18">
        <v>11</v>
      </c>
      <c r="H9" s="19">
        <v>34</v>
      </c>
      <c r="I9" s="18">
        <v>11</v>
      </c>
      <c r="J9" s="19">
        <v>119113.294117647</v>
      </c>
      <c r="K9" s="18">
        <v>2</v>
      </c>
    </row>
    <row r="10" spans="1:11" ht="18.75" customHeight="1" x14ac:dyDescent="0.4">
      <c r="A10" s="23" t="s">
        <v>81</v>
      </c>
      <c r="B10" s="22"/>
      <c r="C10" s="21">
        <v>1895571</v>
      </c>
      <c r="D10" s="20">
        <v>5.3740806923926791E-2</v>
      </c>
      <c r="E10" s="18">
        <v>7</v>
      </c>
      <c r="F10" s="19">
        <v>195</v>
      </c>
      <c r="G10" s="18">
        <v>9</v>
      </c>
      <c r="H10" s="19">
        <v>25</v>
      </c>
      <c r="I10" s="18">
        <v>14</v>
      </c>
      <c r="J10" s="19">
        <v>75822.84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2333820</v>
      </c>
      <c r="D11" s="20">
        <v>6.6165482598751948E-2</v>
      </c>
      <c r="E11" s="18">
        <v>6</v>
      </c>
      <c r="F11" s="19">
        <v>102</v>
      </c>
      <c r="G11" s="18">
        <v>14</v>
      </c>
      <c r="H11" s="19">
        <v>16</v>
      </c>
      <c r="I11" s="18">
        <v>18</v>
      </c>
      <c r="J11" s="19">
        <v>145863.75</v>
      </c>
      <c r="K11" s="18">
        <v>1</v>
      </c>
    </row>
    <row r="12" spans="1:11" ht="18.75" customHeight="1" x14ac:dyDescent="0.4">
      <c r="A12" s="23" t="s">
        <v>79</v>
      </c>
      <c r="B12" s="22"/>
      <c r="C12" s="21">
        <v>2514424</v>
      </c>
      <c r="D12" s="20">
        <v>7.1285736439778674E-2</v>
      </c>
      <c r="E12" s="18">
        <v>5</v>
      </c>
      <c r="F12" s="19">
        <v>617</v>
      </c>
      <c r="G12" s="18">
        <v>3</v>
      </c>
      <c r="H12" s="19">
        <v>253</v>
      </c>
      <c r="I12" s="18">
        <v>2</v>
      </c>
      <c r="J12" s="19">
        <v>9938.4347826086996</v>
      </c>
      <c r="K12" s="18">
        <v>16</v>
      </c>
    </row>
    <row r="13" spans="1:11" ht="18.75" customHeight="1" x14ac:dyDescent="0.4">
      <c r="A13" s="23" t="s">
        <v>78</v>
      </c>
      <c r="B13" s="22"/>
      <c r="C13" s="21">
        <v>335562</v>
      </c>
      <c r="D13" s="20">
        <v>9.5134250592600975E-3</v>
      </c>
      <c r="E13" s="18">
        <v>17</v>
      </c>
      <c r="F13" s="19">
        <v>115</v>
      </c>
      <c r="G13" s="18">
        <v>13</v>
      </c>
      <c r="H13" s="19">
        <v>48</v>
      </c>
      <c r="I13" s="18">
        <v>10</v>
      </c>
      <c r="J13" s="19">
        <v>6990.875</v>
      </c>
      <c r="K13" s="18">
        <v>19</v>
      </c>
    </row>
    <row r="14" spans="1:11" ht="18.75" customHeight="1" x14ac:dyDescent="0.4">
      <c r="A14" s="23" t="s">
        <v>77</v>
      </c>
      <c r="B14" s="22"/>
      <c r="C14" s="21">
        <v>349469</v>
      </c>
      <c r="D14" s="20">
        <v>9.9076985535745017E-3</v>
      </c>
      <c r="E14" s="18">
        <v>16</v>
      </c>
      <c r="F14" s="19">
        <v>124</v>
      </c>
      <c r="G14" s="18">
        <v>12</v>
      </c>
      <c r="H14" s="19">
        <v>30</v>
      </c>
      <c r="I14" s="18">
        <v>12</v>
      </c>
      <c r="J14" s="19">
        <v>11648.9666666667</v>
      </c>
      <c r="K14" s="18">
        <v>14</v>
      </c>
    </row>
    <row r="15" spans="1:11" ht="18.75" customHeight="1" x14ac:dyDescent="0.4">
      <c r="A15" s="23" t="s">
        <v>76</v>
      </c>
      <c r="B15" s="22"/>
      <c r="C15" s="21">
        <v>8809039</v>
      </c>
      <c r="D15" s="20">
        <v>0.24974261796806405</v>
      </c>
      <c r="E15" s="18">
        <v>1</v>
      </c>
      <c r="F15" s="19">
        <v>1515</v>
      </c>
      <c r="G15" s="18">
        <v>1</v>
      </c>
      <c r="H15" s="19">
        <v>318</v>
      </c>
      <c r="I15" s="18">
        <v>1</v>
      </c>
      <c r="J15" s="19">
        <v>27701.380503144701</v>
      </c>
      <c r="K15" s="18">
        <v>5</v>
      </c>
    </row>
    <row r="16" spans="1:11" ht="18.75" customHeight="1" x14ac:dyDescent="0.4">
      <c r="A16" s="23" t="s">
        <v>75</v>
      </c>
      <c r="B16" s="22" t="s">
        <v>69</v>
      </c>
      <c r="C16" s="21">
        <v>1060199</v>
      </c>
      <c r="D16" s="20">
        <v>3.0057407377481644E-2</v>
      </c>
      <c r="E16" s="18">
        <v>12</v>
      </c>
      <c r="F16" s="19">
        <v>243</v>
      </c>
      <c r="G16" s="18">
        <v>8</v>
      </c>
      <c r="H16" s="19">
        <v>85</v>
      </c>
      <c r="I16" s="18">
        <v>8</v>
      </c>
      <c r="J16" s="19">
        <v>12472.9294117647</v>
      </c>
      <c r="K16" s="18">
        <v>12</v>
      </c>
    </row>
    <row r="17" spans="1:11" ht="18.75" customHeight="1" x14ac:dyDescent="0.4">
      <c r="A17" s="23" t="s">
        <v>74</v>
      </c>
      <c r="B17" s="22"/>
      <c r="C17" s="21">
        <v>3033388</v>
      </c>
      <c r="D17" s="20">
        <v>8.5998740660917714E-2</v>
      </c>
      <c r="E17" s="18">
        <v>4</v>
      </c>
      <c r="F17" s="19">
        <v>785</v>
      </c>
      <c r="G17" s="18">
        <v>2</v>
      </c>
      <c r="H17" s="19">
        <v>214</v>
      </c>
      <c r="I17" s="18">
        <v>3</v>
      </c>
      <c r="J17" s="19">
        <v>14174.7102803738</v>
      </c>
      <c r="K17" s="18">
        <v>10</v>
      </c>
    </row>
    <row r="18" spans="1:11" ht="18.75" customHeight="1" x14ac:dyDescent="0.4">
      <c r="A18" s="23" t="s">
        <v>73</v>
      </c>
      <c r="B18" s="22"/>
      <c r="C18" s="21">
        <v>1253951</v>
      </c>
      <c r="D18" s="20">
        <v>3.5550416514635919E-2</v>
      </c>
      <c r="E18" s="18">
        <v>10</v>
      </c>
      <c r="F18" s="19">
        <v>191</v>
      </c>
      <c r="G18" s="18">
        <v>10</v>
      </c>
      <c r="H18" s="19">
        <v>69</v>
      </c>
      <c r="I18" s="18">
        <v>9</v>
      </c>
      <c r="J18" s="19">
        <v>18173.202898550699</v>
      </c>
      <c r="K18" s="18">
        <v>8</v>
      </c>
    </row>
    <row r="19" spans="1:11" ht="18.75" customHeight="1" x14ac:dyDescent="0.4">
      <c r="A19" s="23" t="s">
        <v>72</v>
      </c>
      <c r="B19" s="22"/>
      <c r="C19" s="21">
        <v>660429</v>
      </c>
      <c r="D19" s="20">
        <v>1.8723639144069014E-2</v>
      </c>
      <c r="E19" s="18">
        <v>14</v>
      </c>
      <c r="F19" s="19">
        <v>90</v>
      </c>
      <c r="G19" s="18">
        <v>15</v>
      </c>
      <c r="H19" s="19">
        <v>28</v>
      </c>
      <c r="I19" s="18">
        <v>13</v>
      </c>
      <c r="J19" s="19">
        <v>23586.75</v>
      </c>
      <c r="K19" s="18">
        <v>7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102</v>
      </c>
      <c r="F20" s="19">
        <v>0</v>
      </c>
      <c r="G20" s="18" t="s">
        <v>102</v>
      </c>
      <c r="H20" s="19">
        <v>0</v>
      </c>
      <c r="I20" s="18" t="s">
        <v>102</v>
      </c>
      <c r="J20" s="19">
        <v>0</v>
      </c>
      <c r="K20" s="18" t="s">
        <v>102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234337</v>
      </c>
      <c r="D22" s="20">
        <v>6.6436231996228222E-3</v>
      </c>
      <c r="E22" s="18">
        <v>18</v>
      </c>
      <c r="F22" s="19">
        <v>56</v>
      </c>
      <c r="G22" s="18">
        <v>17</v>
      </c>
      <c r="H22" s="19">
        <v>19</v>
      </c>
      <c r="I22" s="18">
        <v>17</v>
      </c>
      <c r="J22" s="19">
        <v>12333.526315789501</v>
      </c>
      <c r="K22" s="18">
        <v>13</v>
      </c>
    </row>
    <row r="23" spans="1:11" ht="18.75" customHeight="1" x14ac:dyDescent="0.4">
      <c r="A23" s="23" t="s">
        <v>67</v>
      </c>
      <c r="B23" s="22"/>
      <c r="C23" s="21">
        <v>1191930</v>
      </c>
      <c r="D23" s="20">
        <v>3.3792076370041564E-2</v>
      </c>
      <c r="E23" s="18">
        <v>11</v>
      </c>
      <c r="F23" s="19">
        <v>405</v>
      </c>
      <c r="G23" s="18">
        <v>5</v>
      </c>
      <c r="H23" s="19">
        <v>151</v>
      </c>
      <c r="I23" s="18">
        <v>5</v>
      </c>
      <c r="J23" s="19">
        <v>7893.5761589404001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3123361</v>
      </c>
      <c r="D24" s="20">
        <v>8.8549540193811213E-2</v>
      </c>
      <c r="E24" s="18">
        <v>3</v>
      </c>
      <c r="F24" s="19">
        <v>476</v>
      </c>
      <c r="G24" s="18">
        <v>4</v>
      </c>
      <c r="H24" s="19">
        <v>172</v>
      </c>
      <c r="I24" s="18">
        <v>4</v>
      </c>
      <c r="J24" s="19">
        <v>18159.0755813953</v>
      </c>
      <c r="K24" s="18">
        <v>9</v>
      </c>
    </row>
    <row r="25" spans="1:11" ht="18.75" customHeight="1" x14ac:dyDescent="0.4">
      <c r="A25" s="23" t="s">
        <v>65</v>
      </c>
      <c r="B25" s="22"/>
      <c r="C25" s="21">
        <v>6580</v>
      </c>
      <c r="D25" s="20">
        <v>1.865477523972662E-4</v>
      </c>
      <c r="E25" s="18">
        <v>20</v>
      </c>
      <c r="F25" s="19">
        <v>3</v>
      </c>
      <c r="G25" s="18">
        <v>20</v>
      </c>
      <c r="H25" s="19">
        <v>2</v>
      </c>
      <c r="I25" s="18">
        <v>19</v>
      </c>
      <c r="J25" s="19">
        <v>3290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1460603</v>
      </c>
      <c r="D26" s="20">
        <v>4.1409149968800033E-2</v>
      </c>
      <c r="E26" s="18">
        <v>9</v>
      </c>
      <c r="F26" s="19">
        <v>285</v>
      </c>
      <c r="G26" s="18">
        <v>7</v>
      </c>
      <c r="H26" s="19">
        <v>127</v>
      </c>
      <c r="I26" s="18">
        <v>6</v>
      </c>
      <c r="J26" s="19">
        <v>11500.811023622</v>
      </c>
      <c r="K26" s="18">
        <v>15</v>
      </c>
    </row>
    <row r="27" spans="1:11" ht="18.75" customHeight="1" thickBot="1" x14ac:dyDescent="0.45">
      <c r="A27" s="17" t="s">
        <v>63</v>
      </c>
      <c r="B27" s="16"/>
      <c r="C27" s="15">
        <v>18315</v>
      </c>
      <c r="D27" s="14">
        <v>5.1924347798722344E-4</v>
      </c>
      <c r="E27" s="12">
        <v>19</v>
      </c>
      <c r="F27" s="13">
        <v>4</v>
      </c>
      <c r="G27" s="12">
        <v>19</v>
      </c>
      <c r="H27" s="13">
        <v>2</v>
      </c>
      <c r="I27" s="12">
        <v>19</v>
      </c>
      <c r="J27" s="13">
        <v>9157.5</v>
      </c>
      <c r="K27" s="12">
        <v>17</v>
      </c>
    </row>
    <row r="28" spans="1:11" ht="18.75" customHeight="1" thickTop="1" x14ac:dyDescent="0.4">
      <c r="A28" s="11" t="s">
        <v>62</v>
      </c>
      <c r="B28" s="10"/>
      <c r="C28" s="9">
        <v>35272470</v>
      </c>
      <c r="D28" s="8"/>
      <c r="E28" s="6"/>
      <c r="F28" s="7">
        <v>3592</v>
      </c>
      <c r="G28" s="6"/>
      <c r="H28" s="36">
        <v>471</v>
      </c>
      <c r="I28" s="6"/>
      <c r="J28" s="36">
        <v>74888.471337579598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212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46" priority="1" stopIfTrue="1" operator="equal">
      <formula>0</formula>
    </cfRule>
  </conditionalFormatting>
  <conditionalFormatting sqref="C6:E27">
    <cfRule type="expression" dxfId="245" priority="2" stopIfTrue="1">
      <formula>$E6&lt;=5</formula>
    </cfRule>
  </conditionalFormatting>
  <conditionalFormatting sqref="F6:G27">
    <cfRule type="expression" dxfId="244" priority="3" stopIfTrue="1">
      <formula>$G6&lt;=5</formula>
    </cfRule>
  </conditionalFormatting>
  <conditionalFormatting sqref="H6:I27">
    <cfRule type="expression" dxfId="243" priority="4" stopIfTrue="1">
      <formula>$I6&lt;=5</formula>
    </cfRule>
  </conditionalFormatting>
  <conditionalFormatting sqref="J6:K27">
    <cfRule type="expression" dxfId="24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8A0F2-C82E-44E0-83BA-15AC03A2176C}">
  <sheetPr>
    <pageSetUpPr fitToPage="1"/>
  </sheetPr>
  <dimension ref="A1:K41"/>
  <sheetViews>
    <sheetView showGridLines="0" zoomScaleNormal="100" zoomScaleSheetLayoutView="100" workbookViewId="0"/>
  </sheetViews>
  <sheetFormatPr defaultColWidth="9"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105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901757</v>
      </c>
      <c r="D6" s="26">
        <v>1.9522754359434555E-2</v>
      </c>
      <c r="E6" s="24">
        <v>13</v>
      </c>
      <c r="F6" s="25">
        <v>324</v>
      </c>
      <c r="G6" s="24">
        <v>9</v>
      </c>
      <c r="H6" s="25">
        <v>119</v>
      </c>
      <c r="I6" s="24">
        <v>7</v>
      </c>
      <c r="J6" s="25">
        <v>7577.7899159663903</v>
      </c>
      <c r="K6" s="24">
        <v>18</v>
      </c>
    </row>
    <row r="7" spans="1:11" ht="18.75" customHeight="1" x14ac:dyDescent="0.4">
      <c r="A7" s="23" t="s">
        <v>84</v>
      </c>
      <c r="B7" s="22"/>
      <c r="C7" s="21">
        <v>839842</v>
      </c>
      <c r="D7" s="20">
        <v>1.8182314156403815E-2</v>
      </c>
      <c r="E7" s="18">
        <v>14</v>
      </c>
      <c r="F7" s="19">
        <v>108</v>
      </c>
      <c r="G7" s="18">
        <v>14</v>
      </c>
      <c r="H7" s="19">
        <v>49</v>
      </c>
      <c r="I7" s="18">
        <v>14</v>
      </c>
      <c r="J7" s="19">
        <v>17139.632653061199</v>
      </c>
      <c r="K7" s="18">
        <v>9</v>
      </c>
    </row>
    <row r="8" spans="1:11" ht="18.75" customHeight="1" x14ac:dyDescent="0.4">
      <c r="A8" s="23" t="s">
        <v>83</v>
      </c>
      <c r="B8" s="22"/>
      <c r="C8" s="21">
        <v>189332</v>
      </c>
      <c r="D8" s="20">
        <v>4.098978026652926E-3</v>
      </c>
      <c r="E8" s="18">
        <v>17</v>
      </c>
      <c r="F8" s="19">
        <v>97</v>
      </c>
      <c r="G8" s="18">
        <v>16</v>
      </c>
      <c r="H8" s="19">
        <v>39</v>
      </c>
      <c r="I8" s="18">
        <v>17</v>
      </c>
      <c r="J8" s="19">
        <v>4854.6666666666697</v>
      </c>
      <c r="K8" s="18">
        <v>19</v>
      </c>
    </row>
    <row r="9" spans="1:11" ht="18.75" customHeight="1" x14ac:dyDescent="0.4">
      <c r="A9" s="23" t="s">
        <v>82</v>
      </c>
      <c r="B9" s="22"/>
      <c r="C9" s="21">
        <v>1969777</v>
      </c>
      <c r="D9" s="20">
        <v>4.2645050178555771E-2</v>
      </c>
      <c r="E9" s="18">
        <v>9</v>
      </c>
      <c r="F9" s="19">
        <v>188</v>
      </c>
      <c r="G9" s="18">
        <v>12</v>
      </c>
      <c r="H9" s="19">
        <v>67</v>
      </c>
      <c r="I9" s="18">
        <v>10</v>
      </c>
      <c r="J9" s="19">
        <v>29399.6567164179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5468597</v>
      </c>
      <c r="D10" s="20">
        <v>0.11839339857826524</v>
      </c>
      <c r="E10" s="18">
        <v>3</v>
      </c>
      <c r="F10" s="19">
        <v>509</v>
      </c>
      <c r="G10" s="18">
        <v>5</v>
      </c>
      <c r="H10" s="19">
        <v>56</v>
      </c>
      <c r="I10" s="18">
        <v>12</v>
      </c>
      <c r="J10" s="19">
        <v>97653.517857142899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2573563</v>
      </c>
      <c r="D11" s="20">
        <v>5.5716826459378158E-2</v>
      </c>
      <c r="E11" s="18">
        <v>7</v>
      </c>
      <c r="F11" s="19">
        <v>403</v>
      </c>
      <c r="G11" s="18">
        <v>7</v>
      </c>
      <c r="H11" s="19">
        <v>58</v>
      </c>
      <c r="I11" s="18">
        <v>11</v>
      </c>
      <c r="J11" s="19">
        <v>44371.775862069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2195062</v>
      </c>
      <c r="D12" s="20">
        <v>4.7522399304612141E-2</v>
      </c>
      <c r="E12" s="18">
        <v>8</v>
      </c>
      <c r="F12" s="19">
        <v>567</v>
      </c>
      <c r="G12" s="18">
        <v>3</v>
      </c>
      <c r="H12" s="19">
        <v>231</v>
      </c>
      <c r="I12" s="18">
        <v>2</v>
      </c>
      <c r="J12" s="19">
        <v>9502.4329004328993</v>
      </c>
      <c r="K12" s="18">
        <v>16</v>
      </c>
    </row>
    <row r="13" spans="1:11" ht="18.75" customHeight="1" x14ac:dyDescent="0.4">
      <c r="A13" s="23" t="s">
        <v>78</v>
      </c>
      <c r="B13" s="22"/>
      <c r="C13" s="21">
        <v>347211</v>
      </c>
      <c r="D13" s="20">
        <v>7.5170085332230642E-3</v>
      </c>
      <c r="E13" s="18">
        <v>16</v>
      </c>
      <c r="F13" s="19">
        <v>104</v>
      </c>
      <c r="G13" s="18">
        <v>15</v>
      </c>
      <c r="H13" s="19">
        <v>44</v>
      </c>
      <c r="I13" s="18">
        <v>15</v>
      </c>
      <c r="J13" s="19">
        <v>7891.1590909090901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665952</v>
      </c>
      <c r="D14" s="20">
        <v>1.4417650554610787E-2</v>
      </c>
      <c r="E14" s="18">
        <v>15</v>
      </c>
      <c r="F14" s="19">
        <v>91</v>
      </c>
      <c r="G14" s="18">
        <v>17</v>
      </c>
      <c r="H14" s="19">
        <v>41</v>
      </c>
      <c r="I14" s="18">
        <v>16</v>
      </c>
      <c r="J14" s="19">
        <v>16242.7317073171</v>
      </c>
      <c r="K14" s="18">
        <v>11</v>
      </c>
    </row>
    <row r="15" spans="1:11" ht="18.75" customHeight="1" x14ac:dyDescent="0.4">
      <c r="A15" s="23" t="s">
        <v>76</v>
      </c>
      <c r="B15" s="22"/>
      <c r="C15" s="21">
        <v>4671428</v>
      </c>
      <c r="D15" s="20">
        <v>0.10113494139971704</v>
      </c>
      <c r="E15" s="18">
        <v>5</v>
      </c>
      <c r="F15" s="19">
        <v>979</v>
      </c>
      <c r="G15" s="18">
        <v>2</v>
      </c>
      <c r="H15" s="19">
        <v>275</v>
      </c>
      <c r="I15" s="18">
        <v>1</v>
      </c>
      <c r="J15" s="19">
        <v>16987.010909090899</v>
      </c>
      <c r="K15" s="18">
        <v>10</v>
      </c>
    </row>
    <row r="16" spans="1:11" ht="18.75" customHeight="1" x14ac:dyDescent="0.4">
      <c r="A16" s="23" t="s">
        <v>75</v>
      </c>
      <c r="B16" s="22" t="s">
        <v>69</v>
      </c>
      <c r="C16" s="21">
        <v>4903693</v>
      </c>
      <c r="D16" s="20">
        <v>0.10616340532214188</v>
      </c>
      <c r="E16" s="18">
        <v>4</v>
      </c>
      <c r="F16" s="19">
        <v>521</v>
      </c>
      <c r="G16" s="18">
        <v>4</v>
      </c>
      <c r="H16" s="19">
        <v>138</v>
      </c>
      <c r="I16" s="18">
        <v>6</v>
      </c>
      <c r="J16" s="19">
        <v>35534.007246376801</v>
      </c>
      <c r="K16" s="18">
        <v>5</v>
      </c>
    </row>
    <row r="17" spans="1:11" ht="18.75" customHeight="1" x14ac:dyDescent="0.4">
      <c r="A17" s="23" t="s">
        <v>74</v>
      </c>
      <c r="B17" s="22"/>
      <c r="C17" s="21">
        <v>5782695</v>
      </c>
      <c r="D17" s="20">
        <v>0.12519352111547832</v>
      </c>
      <c r="E17" s="18">
        <v>2</v>
      </c>
      <c r="F17" s="19">
        <v>1089</v>
      </c>
      <c r="G17" s="18">
        <v>1</v>
      </c>
      <c r="H17" s="19">
        <v>226</v>
      </c>
      <c r="I17" s="18">
        <v>3</v>
      </c>
      <c r="J17" s="19">
        <v>25587.146017699099</v>
      </c>
      <c r="K17" s="18">
        <v>7</v>
      </c>
    </row>
    <row r="18" spans="1:11" ht="18.75" customHeight="1" x14ac:dyDescent="0.4">
      <c r="A18" s="23" t="s">
        <v>73</v>
      </c>
      <c r="B18" s="22"/>
      <c r="C18" s="21">
        <v>4016632</v>
      </c>
      <c r="D18" s="20">
        <v>8.6958814723084296E-2</v>
      </c>
      <c r="E18" s="18">
        <v>6</v>
      </c>
      <c r="F18" s="19">
        <v>298</v>
      </c>
      <c r="G18" s="18">
        <v>10</v>
      </c>
      <c r="H18" s="19">
        <v>97</v>
      </c>
      <c r="I18" s="18">
        <v>9</v>
      </c>
      <c r="J18" s="19">
        <v>41408.577319587603</v>
      </c>
      <c r="K18" s="18">
        <v>4</v>
      </c>
    </row>
    <row r="19" spans="1:11" ht="18.75" customHeight="1" x14ac:dyDescent="0.4">
      <c r="A19" s="23" t="s">
        <v>72</v>
      </c>
      <c r="B19" s="22"/>
      <c r="C19" s="21">
        <v>1071796</v>
      </c>
      <c r="D19" s="20">
        <v>2.3204045027013395E-2</v>
      </c>
      <c r="E19" s="18">
        <v>12</v>
      </c>
      <c r="F19" s="19">
        <v>184</v>
      </c>
      <c r="G19" s="18">
        <v>13</v>
      </c>
      <c r="H19" s="19">
        <v>54</v>
      </c>
      <c r="I19" s="18">
        <v>13</v>
      </c>
      <c r="J19" s="19">
        <v>19848.074074074098</v>
      </c>
      <c r="K19" s="18">
        <v>8</v>
      </c>
    </row>
    <row r="20" spans="1:11" ht="18.75" customHeight="1" x14ac:dyDescent="0.4">
      <c r="A20" s="23" t="s">
        <v>71</v>
      </c>
      <c r="B20" s="22" t="s">
        <v>69</v>
      </c>
      <c r="C20" s="21">
        <v>49160</v>
      </c>
      <c r="D20" s="20">
        <v>1.0642984798674173E-3</v>
      </c>
      <c r="E20" s="18">
        <v>19</v>
      </c>
      <c r="F20" s="19">
        <v>10</v>
      </c>
      <c r="G20" s="18">
        <v>19</v>
      </c>
      <c r="H20" s="19">
        <v>4</v>
      </c>
      <c r="I20" s="18">
        <v>19</v>
      </c>
      <c r="J20" s="19">
        <v>12290</v>
      </c>
      <c r="K20" s="18">
        <v>13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102</v>
      </c>
      <c r="F21" s="19">
        <v>0</v>
      </c>
      <c r="G21" s="18" t="s">
        <v>102</v>
      </c>
      <c r="H21" s="19">
        <v>0</v>
      </c>
      <c r="I21" s="18" t="s">
        <v>102</v>
      </c>
      <c r="J21" s="19">
        <v>0</v>
      </c>
      <c r="K21" s="18" t="s">
        <v>102</v>
      </c>
    </row>
    <row r="22" spans="1:11" ht="18.75" customHeight="1" x14ac:dyDescent="0.4">
      <c r="A22" s="23" t="s">
        <v>68</v>
      </c>
      <c r="B22" s="22"/>
      <c r="C22" s="21">
        <v>187060</v>
      </c>
      <c r="D22" s="20">
        <v>4.0497899439381427E-3</v>
      </c>
      <c r="E22" s="18">
        <v>18</v>
      </c>
      <c r="F22" s="19">
        <v>41</v>
      </c>
      <c r="G22" s="18">
        <v>18</v>
      </c>
      <c r="H22" s="19">
        <v>17</v>
      </c>
      <c r="I22" s="18">
        <v>18</v>
      </c>
      <c r="J22" s="19">
        <v>11003.529411764701</v>
      </c>
      <c r="K22" s="18">
        <v>14</v>
      </c>
    </row>
    <row r="23" spans="1:11" ht="18.75" customHeight="1" x14ac:dyDescent="0.4">
      <c r="A23" s="23" t="s">
        <v>67</v>
      </c>
      <c r="B23" s="22"/>
      <c r="C23" s="21">
        <v>1558478</v>
      </c>
      <c r="D23" s="20">
        <v>3.3740556678332236E-2</v>
      </c>
      <c r="E23" s="18">
        <v>11</v>
      </c>
      <c r="F23" s="19">
        <v>496</v>
      </c>
      <c r="G23" s="18">
        <v>6</v>
      </c>
      <c r="H23" s="19">
        <v>164</v>
      </c>
      <c r="I23" s="18">
        <v>4</v>
      </c>
      <c r="J23" s="19">
        <v>9502.9146341463402</v>
      </c>
      <c r="K23" s="18">
        <v>15</v>
      </c>
    </row>
    <row r="24" spans="1:11" ht="18.75" customHeight="1" x14ac:dyDescent="0.4">
      <c r="A24" s="23" t="s">
        <v>66</v>
      </c>
      <c r="B24" s="22"/>
      <c r="C24" s="21">
        <v>7210298</v>
      </c>
      <c r="D24" s="20">
        <v>0.15610067536190153</v>
      </c>
      <c r="E24" s="18">
        <v>1</v>
      </c>
      <c r="F24" s="19">
        <v>398</v>
      </c>
      <c r="G24" s="18">
        <v>8</v>
      </c>
      <c r="H24" s="19">
        <v>143</v>
      </c>
      <c r="I24" s="18">
        <v>5</v>
      </c>
      <c r="J24" s="19">
        <v>50421.664335664304</v>
      </c>
      <c r="K24" s="18">
        <v>2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102</v>
      </c>
      <c r="F25" s="19">
        <v>0</v>
      </c>
      <c r="G25" s="18" t="s">
        <v>102</v>
      </c>
      <c r="H25" s="19">
        <v>0</v>
      </c>
      <c r="I25" s="18" t="s">
        <v>102</v>
      </c>
      <c r="J25" s="19">
        <v>0</v>
      </c>
      <c r="K25" s="18" t="s">
        <v>102</v>
      </c>
    </row>
    <row r="26" spans="1:11" ht="18.75" customHeight="1" x14ac:dyDescent="0.4">
      <c r="A26" s="23" t="s">
        <v>64</v>
      </c>
      <c r="B26" s="22"/>
      <c r="C26" s="21">
        <v>1584902</v>
      </c>
      <c r="D26" s="20">
        <v>3.4312627936103124E-2</v>
      </c>
      <c r="E26" s="18">
        <v>10</v>
      </c>
      <c r="F26" s="19">
        <v>217</v>
      </c>
      <c r="G26" s="18">
        <v>11</v>
      </c>
      <c r="H26" s="19">
        <v>117</v>
      </c>
      <c r="I26" s="18">
        <v>8</v>
      </c>
      <c r="J26" s="19">
        <v>13546.170940170899</v>
      </c>
      <c r="K26" s="18">
        <v>12</v>
      </c>
    </row>
    <row r="27" spans="1:11" ht="18.75" customHeight="1" thickBot="1" x14ac:dyDescent="0.45">
      <c r="A27" s="17" t="s">
        <v>63</v>
      </c>
      <c r="B27" s="16"/>
      <c r="C27" s="15">
        <v>2815</v>
      </c>
      <c r="D27" s="14">
        <v>6.0943861286142798E-5</v>
      </c>
      <c r="E27" s="12">
        <v>20</v>
      </c>
      <c r="F27" s="13">
        <v>2</v>
      </c>
      <c r="G27" s="12">
        <v>20</v>
      </c>
      <c r="H27" s="13">
        <v>1</v>
      </c>
      <c r="I27" s="12">
        <v>20</v>
      </c>
      <c r="J27" s="13">
        <v>2815</v>
      </c>
      <c r="K27" s="12">
        <v>20</v>
      </c>
    </row>
    <row r="28" spans="1:11" ht="18.75" customHeight="1" thickTop="1" x14ac:dyDescent="0.4">
      <c r="A28" s="11" t="s">
        <v>62</v>
      </c>
      <c r="B28" s="10"/>
      <c r="C28" s="9">
        <v>46190050</v>
      </c>
      <c r="D28" s="8"/>
      <c r="E28" s="6"/>
      <c r="F28" s="7">
        <v>3876</v>
      </c>
      <c r="G28" s="6"/>
      <c r="H28" s="36">
        <v>498</v>
      </c>
      <c r="I28" s="6"/>
      <c r="J28" s="36">
        <v>92751.104417670693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213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41" priority="1" stopIfTrue="1" operator="equal">
      <formula>0</formula>
    </cfRule>
  </conditionalFormatting>
  <conditionalFormatting sqref="C6:E27">
    <cfRule type="expression" dxfId="240" priority="2" stopIfTrue="1">
      <formula>$E6&lt;=5</formula>
    </cfRule>
  </conditionalFormatting>
  <conditionalFormatting sqref="F6:G27">
    <cfRule type="expression" dxfId="239" priority="3" stopIfTrue="1">
      <formula>$G6&lt;=5</formula>
    </cfRule>
  </conditionalFormatting>
  <conditionalFormatting sqref="H6:I27">
    <cfRule type="expression" dxfId="238" priority="4" stopIfTrue="1">
      <formula>$I6&lt;=5</formula>
    </cfRule>
  </conditionalFormatting>
  <conditionalFormatting sqref="J6:K27">
    <cfRule type="expression" dxfId="23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62</vt:i4>
      </vt:variant>
      <vt:variant>
        <vt:lpstr>名前付き一覧</vt:lpstr>
      </vt:variant>
      <vt:variant>
        <vt:i4>62</vt:i4>
      </vt:variant>
    </vt:vector>
  </HeadingPairs>
  <TitlesOfParts>
    <vt:vector size="124" baseType="lpstr">
      <vt:lpstr>全体</vt:lpstr>
      <vt:lpstr>入院</vt:lpstr>
      <vt:lpstr>入院外</vt:lpstr>
      <vt:lpstr>男性</vt:lpstr>
      <vt:lpstr>女性</vt:lpstr>
      <vt:lpstr>年齢階層000-004</vt:lpstr>
      <vt:lpstr>年齢階層005-009</vt:lpstr>
      <vt:lpstr>年齢階層010-014</vt:lpstr>
      <vt:lpstr>年齢階層015-019</vt:lpstr>
      <vt:lpstr>年齢階層020-024</vt:lpstr>
      <vt:lpstr>年齢階層025-029</vt:lpstr>
      <vt:lpstr>年齢階層030-034</vt:lpstr>
      <vt:lpstr>年齢階層035-039</vt:lpstr>
      <vt:lpstr>年齢階層040-044</vt:lpstr>
      <vt:lpstr>年齢階層045-049</vt:lpstr>
      <vt:lpstr>年齢階層050-054</vt:lpstr>
      <vt:lpstr>年齢階層055-059</vt:lpstr>
      <vt:lpstr>年齢階層060-064</vt:lpstr>
      <vt:lpstr>年齢階層065-069</vt:lpstr>
      <vt:lpstr>年齢階層070-999</vt:lpstr>
      <vt:lpstr>年齢階層000-004男性</vt:lpstr>
      <vt:lpstr>年齢階層005-009男性</vt:lpstr>
      <vt:lpstr>年齢階層010-014男性</vt:lpstr>
      <vt:lpstr>年齢階層015-019男性</vt:lpstr>
      <vt:lpstr>年齢階層020-024男性</vt:lpstr>
      <vt:lpstr>年齢階層025-029男性</vt:lpstr>
      <vt:lpstr>年齢階層030-034男性</vt:lpstr>
      <vt:lpstr>年齢階層035-039男性</vt:lpstr>
      <vt:lpstr>年齢階層040-044男性</vt:lpstr>
      <vt:lpstr>年齢階層045-049男性</vt:lpstr>
      <vt:lpstr>年齢階層050-054男性</vt:lpstr>
      <vt:lpstr>年齢階層055-059男性</vt:lpstr>
      <vt:lpstr>年齢階層060-064男性</vt:lpstr>
      <vt:lpstr>年齢階層065-069男性</vt:lpstr>
      <vt:lpstr>年齢階層070-999男性</vt:lpstr>
      <vt:lpstr>年齢階層000-004女性</vt:lpstr>
      <vt:lpstr>年齢階層005-009女性</vt:lpstr>
      <vt:lpstr>年齢階層010-014女性</vt:lpstr>
      <vt:lpstr>年齢階層015-019女性</vt:lpstr>
      <vt:lpstr>年齢階層020-024女性</vt:lpstr>
      <vt:lpstr>年齢階層025-029女性</vt:lpstr>
      <vt:lpstr>年齢階層030-034女性</vt:lpstr>
      <vt:lpstr>年齢階層035-039女性</vt:lpstr>
      <vt:lpstr>年齢階層040-044女性</vt:lpstr>
      <vt:lpstr>年齢階層045-049女性</vt:lpstr>
      <vt:lpstr>年齢階層050-054女性</vt:lpstr>
      <vt:lpstr>年齢階層055-059女性</vt:lpstr>
      <vt:lpstr>年齢階層060-064女性</vt:lpstr>
      <vt:lpstr>年齢階層065-069女性</vt:lpstr>
      <vt:lpstr>年齢階層070-999女性</vt:lpstr>
      <vt:lpstr>年齢×性別(全体)</vt:lpstr>
      <vt:lpstr>年齢×性別(男性)</vt:lpstr>
      <vt:lpstr>年齢×性別(女性)</vt:lpstr>
      <vt:lpstr>グラフ(医療費総額)</vt:lpstr>
      <vt:lpstr>グラフ(男女)</vt:lpstr>
      <vt:lpstr>グラフ(入院・入院外)</vt:lpstr>
      <vt:lpstr>グラフ(年齢階層別)(全体)</vt:lpstr>
      <vt:lpstr>グラフ(年齢階層別)(男性)</vt:lpstr>
      <vt:lpstr>グラフ(年齢階層別)(女性)</vt:lpstr>
      <vt:lpstr>地区別_医療費上位5疾病(全体)</vt:lpstr>
      <vt:lpstr>地区別_医療費上位5疾病(男性)</vt:lpstr>
      <vt:lpstr>地区別_医療費上位5疾病(女性)</vt:lpstr>
      <vt:lpstr>'グラフ(医療費総額)'!Print_Area</vt:lpstr>
      <vt:lpstr>'グラフ(男女)'!Print_Area</vt:lpstr>
      <vt:lpstr>'グラフ(入院・入院外)'!Print_Area</vt:lpstr>
      <vt:lpstr>'グラフ(年齢階層別)(女性)'!Print_Area</vt:lpstr>
      <vt:lpstr>'グラフ(年齢階層別)(全体)'!Print_Area</vt:lpstr>
      <vt:lpstr>'グラフ(年齢階層別)(男性)'!Print_Area</vt:lpstr>
      <vt:lpstr>女性!Print_Area</vt:lpstr>
      <vt:lpstr>全体!Print_Area</vt:lpstr>
      <vt:lpstr>男性!Print_Area</vt:lpstr>
      <vt:lpstr>入院!Print_Area</vt:lpstr>
      <vt:lpstr>入院外!Print_Area</vt:lpstr>
      <vt:lpstr>'年齢×性別(女性)'!Print_Area</vt:lpstr>
      <vt:lpstr>'年齢×性別(全体)'!Print_Area</vt:lpstr>
      <vt:lpstr>'年齢×性別(男性)'!Print_Area</vt:lpstr>
      <vt:lpstr>'年齢階層000-004'!Print_Area</vt:lpstr>
      <vt:lpstr>'年齢階層000-004女性'!Print_Area</vt:lpstr>
      <vt:lpstr>'年齢階層000-004男性'!Print_Area</vt:lpstr>
      <vt:lpstr>'年齢階層005-009'!Print_Area</vt:lpstr>
      <vt:lpstr>'年齢階層005-009女性'!Print_Area</vt:lpstr>
      <vt:lpstr>'年齢階層005-009男性'!Print_Area</vt:lpstr>
      <vt:lpstr>'年齢階層010-014'!Print_Area</vt:lpstr>
      <vt:lpstr>'年齢階層010-014女性'!Print_Area</vt:lpstr>
      <vt:lpstr>'年齢階層010-014男性'!Print_Area</vt:lpstr>
      <vt:lpstr>'年齢階層015-019'!Print_Area</vt:lpstr>
      <vt:lpstr>'年齢階層015-019女性'!Print_Area</vt:lpstr>
      <vt:lpstr>'年齢階層015-019男性'!Print_Area</vt:lpstr>
      <vt:lpstr>'年齢階層020-024'!Print_Area</vt:lpstr>
      <vt:lpstr>'年齢階層020-024女性'!Print_Area</vt:lpstr>
      <vt:lpstr>'年齢階層020-024男性'!Print_Area</vt:lpstr>
      <vt:lpstr>'年齢階層025-029'!Print_Area</vt:lpstr>
      <vt:lpstr>'年齢階層025-029女性'!Print_Area</vt:lpstr>
      <vt:lpstr>'年齢階層025-029男性'!Print_Area</vt:lpstr>
      <vt:lpstr>'年齢階層030-034'!Print_Area</vt:lpstr>
      <vt:lpstr>'年齢階層030-034女性'!Print_Area</vt:lpstr>
      <vt:lpstr>'年齢階層030-034男性'!Print_Area</vt:lpstr>
      <vt:lpstr>'年齢階層035-039'!Print_Area</vt:lpstr>
      <vt:lpstr>'年齢階層035-039女性'!Print_Area</vt:lpstr>
      <vt:lpstr>'年齢階層035-039男性'!Print_Area</vt:lpstr>
      <vt:lpstr>'年齢階層040-044'!Print_Area</vt:lpstr>
      <vt:lpstr>'年齢階層040-044女性'!Print_Area</vt:lpstr>
      <vt:lpstr>'年齢階層040-044男性'!Print_Area</vt:lpstr>
      <vt:lpstr>'年齢階層045-049'!Print_Area</vt:lpstr>
      <vt:lpstr>'年齢階層045-049女性'!Print_Area</vt:lpstr>
      <vt:lpstr>'年齢階層045-049男性'!Print_Area</vt:lpstr>
      <vt:lpstr>'年齢階層050-054'!Print_Area</vt:lpstr>
      <vt:lpstr>'年齢階層050-054女性'!Print_Area</vt:lpstr>
      <vt:lpstr>'年齢階層050-054男性'!Print_Area</vt:lpstr>
      <vt:lpstr>'年齢階層055-059'!Print_Area</vt:lpstr>
      <vt:lpstr>'年齢階層055-059女性'!Print_Area</vt:lpstr>
      <vt:lpstr>'年齢階層055-059男性'!Print_Area</vt:lpstr>
      <vt:lpstr>'年齢階層060-064'!Print_Area</vt:lpstr>
      <vt:lpstr>'年齢階層060-064女性'!Print_Area</vt:lpstr>
      <vt:lpstr>'年齢階層060-064男性'!Print_Area</vt:lpstr>
      <vt:lpstr>'年齢階層065-069'!Print_Area</vt:lpstr>
      <vt:lpstr>'年齢階層065-069女性'!Print_Area</vt:lpstr>
      <vt:lpstr>'年齢階層065-069男性'!Print_Area</vt:lpstr>
      <vt:lpstr>'年齢階層070-999'!Print_Area</vt:lpstr>
      <vt:lpstr>'年齢階層070-999女性'!Print_Area</vt:lpstr>
      <vt:lpstr>'年齢階層070-999男性'!Print_Area</vt:lpstr>
      <vt:lpstr>'地区別_医療費上位5疾病(女性)'!Print_Titles</vt:lpstr>
      <vt:lpstr>'地区別_医療費上位5疾病(全体)'!Print_Titles</vt:lpstr>
      <vt:lpstr>'地区別_医療費上位5疾病(男性)'!Print_Titles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鉾田市</dc:description>
  <cp:lastModifiedBy/>
  <dcterms:created xsi:type="dcterms:W3CDTF">2022-06-22T01:01:38Z</dcterms:created>
  <dcterms:modified xsi:type="dcterms:W3CDTF">2022-06-29T06:20:21Z</dcterms:modified>
</cp:coreProperties>
</file>